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ml.chartshapes+xml"/>
  <Override PartName="/xl/charts/chart12.xml" ContentType="application/vnd.openxmlformats-officedocument.drawingml.chart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drawings/drawing7.xml" ContentType="application/vnd.openxmlformats-officedocument.drawingml.chartshapes+xml"/>
  <Override PartName="/xl/charts/chart15.xml" ContentType="application/vnd.openxmlformats-officedocument.drawingml.chart+xml"/>
  <Override PartName="/xl/drawings/drawing8.xml" ContentType="application/vnd.openxmlformats-officedocument.drawingml.chartshapes+xml"/>
  <Override PartName="/xl/charts/chart16.xml" ContentType="application/vnd.openxmlformats-officedocument.drawingml.chart+xml"/>
  <Override PartName="/xl/drawings/drawing9.xml" ContentType="application/vnd.openxmlformats-officedocument.drawingml.chartshapes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charts/chart18.xml" ContentType="application/vnd.openxmlformats-officedocument.drawingml.chart+xml"/>
  <Override PartName="/xl/drawings/drawing11.xml" ContentType="application/vnd.openxmlformats-officedocument.drawingml.chartshapes+xml"/>
  <Override PartName="/xl/charts/chart19.xml" ContentType="application/vnd.openxmlformats-officedocument.drawingml.chart+xml"/>
  <Override PartName="/xl/drawings/drawing12.xml" ContentType="application/vnd.openxmlformats-officedocument.drawingml.chartshapes+xml"/>
  <Override PartName="/xl/charts/chart20.xml" ContentType="application/vnd.openxmlformats-officedocument.drawingml.chart+xml"/>
  <Override PartName="/xl/drawings/drawing13.xml" ContentType="application/vnd.openxmlformats-officedocument.drawingml.chartshapes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charts/chart22.xml" ContentType="application/vnd.openxmlformats-officedocument.drawingml.chart+xml"/>
  <Override PartName="/xl/drawings/drawing15.xml" ContentType="application/vnd.openxmlformats-officedocument.drawingml.chartshapes+xml"/>
  <Override PartName="/xl/charts/chart23.xml" ContentType="application/vnd.openxmlformats-officedocument.drawingml.chart+xml"/>
  <Override PartName="/xl/drawings/drawing16.xml" ContentType="application/vnd.openxmlformats-officedocument.drawingml.chartshapes+xml"/>
  <Override PartName="/xl/charts/chart24.xml" ContentType="application/vnd.openxmlformats-officedocument.drawingml.chart+xml"/>
  <Override PartName="/xl/drawings/drawing17.xml" ContentType="application/vnd.openxmlformats-officedocument.drawingml.chartshapes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charts/chart28.xml" ContentType="application/vnd.openxmlformats-officedocument.drawingml.chart+xml"/>
  <Override PartName="/xl/drawings/drawing21.xml" ContentType="application/vnd.openxmlformats-officedocument.drawingml.chartshapes+xml"/>
  <Override PartName="/xl/charts/chart29.xml" ContentType="application/vnd.openxmlformats-officedocument.drawingml.chart+xml"/>
  <Override PartName="/xl/drawings/drawing22.xml" ContentType="application/vnd.openxmlformats-officedocument.drawingml.chartshapes+xml"/>
  <Override PartName="/xl/charts/chart30.xml" ContentType="application/vnd.openxmlformats-officedocument.drawingml.chart+xml"/>
  <Override PartName="/xl/drawings/drawing23.xml" ContentType="application/vnd.openxmlformats-officedocument.drawingml.chartshapes+xml"/>
  <Override PartName="/xl/charts/chart31.xml" ContentType="application/vnd.openxmlformats-officedocument.drawingml.chart+xml"/>
  <Override PartName="/xl/drawings/drawing24.xml" ContentType="application/vnd.openxmlformats-officedocument.drawingml.chartshapes+xml"/>
  <Override PartName="/xl/charts/chart32.xml" ContentType="application/vnd.openxmlformats-officedocument.drawingml.chart+xml"/>
  <Override PartName="/xl/drawings/drawing25.xml" ContentType="application/vnd.openxmlformats-officedocument.drawingml.chartshapes+xml"/>
  <Override PartName="/xl/charts/chart33.xml" ContentType="application/vnd.openxmlformats-officedocument.drawingml.chart+xml"/>
  <Override PartName="/xl/drawings/drawing26.xml" ContentType="application/vnd.openxmlformats-officedocument.drawingml.chartshapes+xml"/>
  <Override PartName="/xl/charts/chart34.xml" ContentType="application/vnd.openxmlformats-officedocument.drawingml.chart+xml"/>
  <Override PartName="/xl/drawings/drawing27.xml" ContentType="application/vnd.openxmlformats-officedocument.drawingml.chartshapes+xml"/>
  <Override PartName="/xl/charts/chart35.xml" ContentType="application/vnd.openxmlformats-officedocument.drawingml.chart+xml"/>
  <Override PartName="/xl/drawings/drawing28.xml" ContentType="application/vnd.openxmlformats-officedocument.drawingml.chartshapes+xml"/>
  <Override PartName="/xl/charts/chart36.xml" ContentType="application/vnd.openxmlformats-officedocument.drawingml.chart+xml"/>
  <Override PartName="/xl/drawings/drawing29.xml" ContentType="application/vnd.openxmlformats-officedocument.drawingml.chartshapes+xml"/>
  <Override PartName="/xl/charts/chart37.xml" ContentType="application/vnd.openxmlformats-officedocument.drawingml.chart+xml"/>
  <Override PartName="/xl/drawings/drawing30.xml" ContentType="application/vnd.openxmlformats-officedocument.drawingml.chartshapes+xml"/>
  <Override PartName="/xl/charts/chart38.xml" ContentType="application/vnd.openxmlformats-officedocument.drawingml.chart+xml"/>
  <Override PartName="/xl/drawings/drawing31.xml" ContentType="application/vnd.openxmlformats-officedocument.drawingml.chartshapes+xml"/>
  <Override PartName="/xl/charts/chart39.xml" ContentType="application/vnd.openxmlformats-officedocument.drawingml.chart+xml"/>
  <Override PartName="/xl/drawings/drawing32.xml" ContentType="application/vnd.openxmlformats-officedocument.drawingml.chartshapes+xml"/>
  <Override PartName="/xl/charts/chart40.xml" ContentType="application/vnd.openxmlformats-officedocument.drawingml.chart+xml"/>
  <Override PartName="/xl/drawings/drawing33.xml" ContentType="application/vnd.openxmlformats-officedocument.drawingml.chartshapes+xml"/>
  <Override PartName="/xl/charts/chart41.xml" ContentType="application/vnd.openxmlformats-officedocument.drawingml.chart+xml"/>
  <Override PartName="/xl/drawings/drawing34.xml" ContentType="application/vnd.openxmlformats-officedocument.drawingml.chartshapes+xml"/>
  <Override PartName="/xl/charts/chart42.xml" ContentType="application/vnd.openxmlformats-officedocument.drawingml.chart+xml"/>
  <Override PartName="/xl/drawings/drawing3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workbookProtection workbookAlgorithmName="SHA-512" workbookHashValue="DsPMjNFDkIh9ZX5jnkw+3BeupAxT6A+h2h9UrHJWNES+CtqQJebMwMCcjdQGPBcckzj8JcJZ4e/yRUROzNIjlQ==" workbookSaltValue="GzNC+crqcd3ZlSIX/KjxUw==" workbookSpinCount="100000" lockStructure="1"/>
  <bookViews>
    <workbookView xWindow="0" yWindow="0" windowWidth="9624" windowHeight="4164" activeTab="1"/>
  </bookViews>
  <sheets>
    <sheet name="Scratch Pad" sheetId="22634" r:id="rId1"/>
    <sheet name="IRR" sheetId="2" r:id="rId2"/>
    <sheet name="Graphs" sheetId="22630" r:id="rId3"/>
    <sheet name="Input" sheetId="4" r:id="rId4"/>
    <sheet name="Calculations" sheetId="22620" r:id="rId5"/>
  </sheets>
  <definedNames>
    <definedName name="_Regression_Int" localSheetId="4" hidden="1">1</definedName>
    <definedName name="Print_Area_MI">Calculations!#REF!</definedName>
  </definedNames>
  <calcPr calcId="171027"/>
</workbook>
</file>

<file path=xl/sharedStrings.xml><?xml version="1.0" encoding="utf-8"?>
<sst xmlns="http://schemas.openxmlformats.org/spreadsheetml/2006/main" count="1772" uniqueCount="236">
  <si>
    <t>Original Mortgage</t>
  </si>
  <si>
    <t>IRR Before</t>
  </si>
  <si>
    <t>IRR After</t>
  </si>
  <si>
    <t>Payments</t>
  </si>
  <si>
    <t>Capital Gains Taxes</t>
  </si>
  <si>
    <t>Year #</t>
  </si>
  <si>
    <t>Year</t>
  </si>
  <si>
    <t>Annual Interest Paid</t>
  </si>
  <si>
    <t>Principal Payments Made</t>
  </si>
  <si>
    <r>
      <t xml:space="preserve">Total Annual </t>
    </r>
    <r>
      <rPr>
        <b/>
        <sz val="9"/>
        <rFont val="Times New Roman"/>
        <family val="1"/>
      </rPr>
      <t>Deductible</t>
    </r>
    <r>
      <rPr>
        <b/>
        <sz val="10"/>
        <rFont val="Times New Roman"/>
        <family val="1"/>
      </rPr>
      <t xml:space="preserve"> Expenses</t>
    </r>
  </si>
  <si>
    <r>
      <t>Annual Taxes Paid or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(Saved)</t>
    </r>
  </si>
  <si>
    <t>Actual Realized Annual Cash Flow</t>
  </si>
  <si>
    <t>Pre-Capital</t>
  </si>
  <si>
    <t>Post-Capital</t>
  </si>
  <si>
    <t xml:space="preserve"> Gains IRR:</t>
  </si>
  <si>
    <t>Refi Year Finder</t>
  </si>
  <si>
    <t>Return In the Green Cell Below</t>
  </si>
  <si>
    <t>Until it Works:</t>
  </si>
  <si>
    <t>Year Number</t>
  </si>
  <si>
    <t>Market Value Year-by-year Manual Override</t>
  </si>
  <si>
    <t>Annual Rental Income Year-by-year Manual Override</t>
  </si>
  <si>
    <t>Total Annual Interest Paid Before Refinancing</t>
  </si>
  <si>
    <t>Total Annual Interest Paid After Refinancing</t>
  </si>
  <si>
    <t>Annual Principal Payments Before Refinancing</t>
  </si>
  <si>
    <t>Annual Principal Payments After Refinancing</t>
  </si>
  <si>
    <t>Pre-Tax Net</t>
  </si>
  <si>
    <t>Post-Tax Net</t>
  </si>
  <si>
    <t>Net Present Value</t>
  </si>
  <si>
    <t>Present Value</t>
  </si>
  <si>
    <t>Discount Rate Used</t>
  </si>
  <si>
    <r>
      <t>Reason for Two Left Manual Overrides</t>
    </r>
    <r>
      <rPr>
        <sz val="10"/>
        <rFont val="Times New Roman"/>
        <family val="1"/>
      </rPr>
      <t xml:space="preserve"> (Text doesn't change any calculations)</t>
    </r>
  </si>
  <si>
    <r>
      <t>Reason for Manual Overrides</t>
    </r>
    <r>
      <rPr>
        <sz val="10"/>
        <rFont val="Times New Roman"/>
        <family val="1"/>
      </rPr>
      <t xml:space="preserve"> (Text doesn't change any calculations)</t>
    </r>
  </si>
  <si>
    <t>Unprotected sheet so you can make your own charts and the like.</t>
  </si>
  <si>
    <t>&lt;= Original Annual Mortgage Payments (Insurance and property taxes are not included. It's automatically calculated using monthly compounding)</t>
  </si>
  <si>
    <t>&lt;= Original Monthly Mortgage Payments (Insurance and property taxes are not included. It's automatically calculated using monthly compounding)</t>
  </si>
  <si>
    <t>Insurance</t>
  </si>
  <si>
    <t>Trash Removal</t>
  </si>
  <si>
    <t>Security</t>
  </si>
  <si>
    <t>Legal Fees</t>
  </si>
  <si>
    <t>Supplies</t>
  </si>
  <si>
    <t>Property Taxes</t>
  </si>
  <si>
    <t>Advertising</t>
  </si>
  <si>
    <t>Association Fees</t>
  </si>
  <si>
    <t>Cleaning</t>
  </si>
  <si>
    <t>Gas</t>
  </si>
  <si>
    <t>Water</t>
  </si>
  <si>
    <t>Sewer</t>
  </si>
  <si>
    <t>Inflation Rates</t>
  </si>
  <si>
    <t>Annual Expenses</t>
  </si>
  <si>
    <t>Percent of Total</t>
  </si>
  <si>
    <t>Auto &amp; Travel Expenses</t>
  </si>
  <si>
    <t>Commissions</t>
  </si>
  <si>
    <t>Professional Fees</t>
  </si>
  <si>
    <t>Repairs</t>
  </si>
  <si>
    <t>Payroll &amp; Taxes</t>
  </si>
  <si>
    <t>Miscellaneous</t>
  </si>
  <si>
    <t>Management Fees</t>
  </si>
  <si>
    <t>Phones</t>
  </si>
  <si>
    <t>Average Inflation:</t>
  </si>
  <si>
    <t>Electricity</t>
  </si>
  <si>
    <t>Janitorial</t>
  </si>
  <si>
    <t>Maintenance</t>
  </si>
  <si>
    <t>Personal Property Taxes</t>
  </si>
  <si>
    <t>If Either IRR Cell Shows #DIV/0!,</t>
  </si>
  <si>
    <t>Manual Override</t>
  </si>
  <si>
    <r>
      <t xml:space="preserve">Market Value Rate of Return Manual Override </t>
    </r>
    <r>
      <rPr>
        <sz val="10"/>
        <rFont val="Times New Roman"/>
        <family val="1"/>
      </rPr>
      <t>(Use to Input Different Property Growth Rates Each Year)</t>
    </r>
  </si>
  <si>
    <t>Use the manual override columns to alter each expense on an annual basis.</t>
  </si>
  <si>
    <t xml:space="preserve"> Leave alone if you want to inflate expense(s) at rate specified on column L of the Input sheet.</t>
  </si>
  <si>
    <t>Total Current Expenses</t>
  </si>
  <si>
    <t>Annual Mortgage Interest Used in Calculations After Overrides</t>
  </si>
  <si>
    <t>Annual Mortgage Interest Paid</t>
  </si>
  <si>
    <t>Beginning of Year Basis on Appliances Before Depreciation and Improvements</t>
  </si>
  <si>
    <t>Amount of Annual Deductible Land Depreciation</t>
  </si>
  <si>
    <t>Amount of Annual Deductible Building Depreciation</t>
  </si>
  <si>
    <t>Counter</t>
  </si>
  <si>
    <t>Amount of Annual Deductible Appliance Depreciation</t>
  </si>
  <si>
    <t>Depreciation on Appliances: 5 Years Straight Line</t>
  </si>
  <si>
    <t>Depreciation on Land Improvements: 15 Years Straight Line</t>
  </si>
  <si>
    <t>Total Annual Deductible Depreciation</t>
  </si>
  <si>
    <t>Accumulated Depreciation</t>
  </si>
  <si>
    <t>Total:</t>
  </si>
  <si>
    <t>Expense Calculations</t>
  </si>
  <si>
    <t>End of Year Basis on Building After Depreciation and Improvements</t>
  </si>
  <si>
    <t>End of Year Basis on Appliances After Depreciation and Improvements</t>
  </si>
  <si>
    <t>Then Enter a Guess Rate of</t>
  </si>
  <si>
    <t>This is an Excel Quirk</t>
  </si>
  <si>
    <t>Annual Expense Forecasters</t>
  </si>
  <si>
    <t>Only input cells shaded green can be changed</t>
  </si>
  <si>
    <r>
      <t>Reason for Manual Override</t>
    </r>
    <r>
      <rPr>
        <sz val="10"/>
        <rFont val="Times New Roman"/>
        <family val="1"/>
      </rPr>
      <t xml:space="preserve"> (Text doesn't change any calculations)</t>
    </r>
  </si>
  <si>
    <t>Average Income Tax Rate Manual Overrides</t>
  </si>
  <si>
    <t>Total Annual Principal Payments Used In Calculations</t>
  </si>
  <si>
    <t>Amount of Depreciation Recapture Upon Sale</t>
  </si>
  <si>
    <t>Market Value Calculations</t>
  </si>
  <si>
    <t>Beginning of Year Basis on Land Improvements Before Depreciation and New Improvements</t>
  </si>
  <si>
    <t>End of Year Basis on Land Improvements After Depreciation and New Improvements</t>
  </si>
  <si>
    <t>That Happens When the IRR is "Unusual."</t>
  </si>
  <si>
    <t>Total Annual Expenses Used in Calculations - Column AO</t>
  </si>
  <si>
    <r>
      <t xml:space="preserve">Additional Principle Payments </t>
    </r>
    <r>
      <rPr>
        <sz val="10"/>
        <rFont val="Times New Roman"/>
        <family val="1"/>
      </rPr>
      <t>(Money input here is ADDED to regular principal payments made via monthly payments)</t>
    </r>
  </si>
  <si>
    <t>Finds annual interest based on original loan amount</t>
  </si>
  <si>
    <t>Rental Incomes</t>
  </si>
  <si>
    <t>End of Year Liability Used In Calculations</t>
  </si>
  <si>
    <t>Principle Payments, End of Year Liabilities, and Equity</t>
  </si>
  <si>
    <t>Annual Interest</t>
  </si>
  <si>
    <r>
      <t xml:space="preserve">Reason for Additional Principle Payments </t>
    </r>
    <r>
      <rPr>
        <sz val="10"/>
        <rFont val="Times New Roman"/>
        <family val="1"/>
      </rPr>
      <t>(Text doesn't change any calculations)</t>
    </r>
  </si>
  <si>
    <r>
      <t xml:space="preserve">End of Year Liability Balance After Principal Payments </t>
    </r>
    <r>
      <rPr>
        <sz val="10"/>
        <rFont val="Times New Roman"/>
        <family val="1"/>
      </rPr>
      <t>(Before refinancing)</t>
    </r>
  </si>
  <si>
    <r>
      <t xml:space="preserve">End of Year Liability Balance After Principal Payments </t>
    </r>
    <r>
      <rPr>
        <sz val="10"/>
        <rFont val="Times New Roman"/>
        <family val="1"/>
      </rPr>
      <t>(After refinancing)</t>
    </r>
  </si>
  <si>
    <t>Counter for number of years originally financed</t>
  </si>
  <si>
    <r>
      <t>Annual Principle Payments Manual Override</t>
    </r>
    <r>
      <rPr>
        <sz val="10"/>
        <rFont val="Times New Roman"/>
        <family val="1"/>
      </rPr>
      <t xml:space="preserve"> (Overrides what's in column V and W. Use to manually override end of year liabilities)</t>
    </r>
  </si>
  <si>
    <t>Finds annual principal amounts by subtracting interest from annual payment in I3 (I3 - P)</t>
  </si>
  <si>
    <t>Principle + Added Principle Finder: O + T</t>
  </si>
  <si>
    <t>EOY Loan Values: Year #1 is original loan amount, then R - O - T</t>
  </si>
  <si>
    <r>
      <t xml:space="preserve">End of Year Gross Equity </t>
    </r>
    <r>
      <rPr>
        <sz val="10"/>
        <rFont val="Times New Roman"/>
        <family val="1"/>
      </rPr>
      <t>(Column I - AE. Ignores selling costs and taxes)</t>
    </r>
  </si>
  <si>
    <r>
      <t>Annual Mortgage Interest Manual Override</t>
    </r>
    <r>
      <rPr>
        <sz val="10"/>
        <rFont val="Times New Roman"/>
        <family val="1"/>
      </rPr>
      <t xml:space="preserve"> (Overrides what's in column AH or AI)</t>
    </r>
  </si>
  <si>
    <t>Use the Year-by-year Manual Overrides Starting in Cell CJ11 of the Calculation Sheet</t>
  </si>
  <si>
    <r>
      <t xml:space="preserve">Net Operating Income </t>
    </r>
    <r>
      <rPr>
        <sz val="10"/>
        <rFont val="Times New Roman"/>
        <family val="1"/>
      </rPr>
      <t>(Column M - AO)</t>
    </r>
  </si>
  <si>
    <r>
      <t xml:space="preserve">Annual Rental Income </t>
    </r>
    <r>
      <rPr>
        <sz val="10"/>
        <rFont val="Times New Roman"/>
        <family val="1"/>
      </rPr>
      <t>(Adjusted for vacancy)</t>
    </r>
  </si>
  <si>
    <t>Rental Internal Rate of Return Calculator</t>
  </si>
  <si>
    <t>Generic Input</t>
  </si>
  <si>
    <r>
      <t>Annual Rental Income Used in Calculations</t>
    </r>
    <r>
      <rPr>
        <sz val="10"/>
        <rFont val="Times New Roman"/>
        <family val="1"/>
      </rPr>
      <t xml:space="preserve"> (Adjusted for vacancy rate entered into Input sheet cell A33. Cash withdrawn during refinancing and not reinvested into the property is added here)</t>
    </r>
  </si>
  <si>
    <r>
      <t xml:space="preserve">Straight Line Depreciation on Buildings: </t>
    </r>
    <r>
      <rPr>
        <b/>
        <sz val="12"/>
        <rFont val="Times New Roman"/>
        <family val="1"/>
      </rPr>
      <t>27.5 Years for Residential, 39 Years for Commercial</t>
    </r>
  </si>
  <si>
    <r>
      <t>End of Year Liability Manual Override</t>
    </r>
    <r>
      <rPr>
        <sz val="10"/>
        <rFont val="Times New Roman"/>
        <family val="1"/>
      </rPr>
      <t xml:space="preserve"> (Overrides what's in column AA or AB. Use to manually override end of year liability)</t>
    </r>
  </si>
  <si>
    <r>
      <t>Annual Non-loan Cash Expenses Manual Override</t>
    </r>
    <r>
      <rPr>
        <sz val="10"/>
        <rFont val="Times New Roman"/>
        <family val="1"/>
      </rPr>
      <t xml:space="preserve"> (Overrides what's in column AO)</t>
    </r>
  </si>
  <si>
    <t>Non-loan Expenses Used in Calculations After Overrides</t>
  </si>
  <si>
    <r>
      <t xml:space="preserve">Refinance Cash Expenses: </t>
    </r>
    <r>
      <rPr>
        <sz val="10"/>
        <rFont val="Times New Roman"/>
        <family val="1"/>
      </rPr>
      <t>Cash Closing costs + Cash Fix-up Costs + Cash Points</t>
    </r>
  </si>
  <si>
    <t>Enter Annual Dollar Amounts of New Building Improvements</t>
  </si>
  <si>
    <r>
      <t>Enter Text of Improvements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(Just for your notes, doesn't effect any calculations). </t>
    </r>
    <r>
      <rPr>
        <b/>
        <sz val="14"/>
        <color indexed="10"/>
        <rFont val="Times New Roman"/>
        <family val="1"/>
      </rPr>
      <t>You also may want to enter the increased the value of the property into column G as this doesn't automatically do that to increase flexibility.</t>
    </r>
  </si>
  <si>
    <t>Residential</t>
  </si>
  <si>
    <t>Commercial</t>
  </si>
  <si>
    <t>Enter Annual Dollar Amounts of New Appliance Improvements</t>
  </si>
  <si>
    <t>Enter Annual Dollar Amounts of New Land Improvements</t>
  </si>
  <si>
    <r>
      <t>Total Depreciation Manual Override</t>
    </r>
    <r>
      <rPr>
        <sz val="10"/>
        <rFont val="Times New Roman"/>
        <family val="1"/>
      </rPr>
      <t xml:space="preserve"> (Overrides what's in columns BC + Bj + BO)</t>
    </r>
  </si>
  <si>
    <r>
      <t xml:space="preserve">Total Combined End of Year Tax Basis After Depreciation and Improvements </t>
    </r>
    <r>
      <rPr>
        <sz val="10"/>
        <rFont val="Times New Roman"/>
        <family val="1"/>
      </rPr>
      <t>(BF + BK + BP)</t>
    </r>
  </si>
  <si>
    <r>
      <t xml:space="preserve">Annual Taxes Paid or  </t>
    </r>
    <r>
      <rPr>
        <b/>
        <sz val="10"/>
        <color indexed="10"/>
        <rFont val="Times New Roman"/>
        <family val="1"/>
      </rPr>
      <t>Saved (Negative cash flow)</t>
    </r>
    <r>
      <rPr>
        <b/>
        <sz val="10"/>
        <rFont val="Times New Roman"/>
        <family val="1"/>
      </rPr>
      <t xml:space="preserve">  Rental Income </t>
    </r>
    <r>
      <rPr>
        <sz val="10"/>
        <rFont val="Times New Roman"/>
        <family val="1"/>
      </rPr>
      <t>(Column M - BY times tax rate in column CL)</t>
    </r>
  </si>
  <si>
    <r>
      <t xml:space="preserve">Actual Realized Net After-Tax Annual Cash Flow </t>
    </r>
    <r>
      <rPr>
        <sz val="10"/>
        <rFont val="Times New Roman"/>
        <family val="1"/>
      </rPr>
      <t>(Year #1: Income - Down Payment - Cash Points - Cash Closing - Cash Fixup - Taxes. Years #2 Through Sale Year: Column CB - BZ. Sale Year: Column I - AE - BZ + CB - Commission - After-tax Pre-Sale Cash Fixup)</t>
    </r>
  </si>
  <si>
    <r>
      <t>Actual Realized Net After-Tax Annual Cash Flow After Capital Gains Taxes and Depreciation Recapture Taxes in Sale Year</t>
    </r>
    <r>
      <rPr>
        <sz val="10"/>
        <rFont val="Times New Roman"/>
        <family val="1"/>
      </rPr>
      <t xml:space="preserve"> (Column CC - Capital Gains Taxes and Depreciation Recapture Taxes)</t>
    </r>
  </si>
  <si>
    <t>Tax Rate Used in Calculations After Manual Override</t>
  </si>
  <si>
    <t>Gross (Accounting) Income</t>
  </si>
  <si>
    <r>
      <t xml:space="preserve">Total Expenses in Cash Paid to Other People </t>
    </r>
    <r>
      <rPr>
        <sz val="10"/>
        <rFont val="Times New Roman"/>
        <family val="1"/>
      </rPr>
      <t>(Columns AM + AO + AS + AZ + BH + BM only. Principle payments pay yourself, and depreciation is not cash going to others, and are not counted here.)</t>
    </r>
  </si>
  <si>
    <r>
      <t xml:space="preserve">Total Annual Deductible Expenses </t>
    </r>
    <r>
      <rPr>
        <sz val="10"/>
        <rFont val="Times New Roman"/>
        <family val="1"/>
      </rPr>
      <t>(Columns AT - AZ - BH - BM + BS + Cash fix-up + Non-financed points + Closing costs + Pre-sale fix-up costs)</t>
    </r>
  </si>
  <si>
    <r>
      <t xml:space="preserve">Annual Gross Before-Tax Income </t>
    </r>
    <r>
      <rPr>
        <sz val="10"/>
        <rFont val="Times New Roman"/>
        <family val="1"/>
      </rPr>
      <t>(Column M - Z + BS - BY)</t>
    </r>
  </si>
  <si>
    <t>For use as a fact finder, delete values in all green shaded cells, and then print this page</t>
  </si>
  <si>
    <r>
      <t xml:space="preserve">Annual Non-Loan Expenses </t>
    </r>
    <r>
      <rPr>
        <sz val="10"/>
        <rFont val="Times New Roman"/>
        <family val="1"/>
      </rPr>
      <t>(From column FV, plus initial acquisition expenses: Cash points paid, cash closing costs, and cash fix up)</t>
    </r>
  </si>
  <si>
    <t>Property's End of Year Market Value Used In Calculations</t>
  </si>
  <si>
    <t>End of Year Market Value</t>
  </si>
  <si>
    <t>Chart data table - Don't delete! #Value! signs are normal.</t>
  </si>
  <si>
    <t>Rental Real Estate Calculator Data Input</t>
  </si>
  <si>
    <t>Rental Real Estate Calculation Sheet</t>
  </si>
  <si>
    <t>&lt; Totals &gt;</t>
  </si>
  <si>
    <r>
      <t>ã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Copyright 1997 - 2016 Toolsformoney.com, All Rights Reserved</t>
    </r>
  </si>
  <si>
    <t>Grand View</t>
  </si>
  <si>
    <t>123 Gotbucks Lane</t>
  </si>
  <si>
    <t>Mary Sample</t>
  </si>
  <si>
    <t>Smart T. Advisor</t>
  </si>
  <si>
    <t>Accounting / Bank Fees</t>
  </si>
  <si>
    <t>Cable / Satellite TV</t>
  </si>
  <si>
    <t>Grounds / Lawn Maintenance</t>
  </si>
  <si>
    <t xml:space="preserve"> </t>
  </si>
  <si>
    <t>Beginning of Year Basis on Residential Building Before Depreciation and Improvements (27.5-year Straight Line)</t>
  </si>
  <si>
    <t>Amount of Taxes Due on Depreciation Recapture Based on Tax Rate of 25%. This amount is subtracted from the net sale proceeds in column CC and CD</t>
  </si>
  <si>
    <t>Amount of Accounting / Bank Fees Used in Calculations</t>
  </si>
  <si>
    <t>Amount of Advertising Used in Calculations</t>
  </si>
  <si>
    <t>Amount of Association Fees Used in Calculations</t>
  </si>
  <si>
    <t>Amount of Auto &amp; Travel Expenses Used in Calculations</t>
  </si>
  <si>
    <t>Amount of Cable / Satellite TV Used in Calculations</t>
  </si>
  <si>
    <t>Amount of Cleaning Used in Calculations</t>
  </si>
  <si>
    <t>Amount of Commissions Used in Calculations</t>
  </si>
  <si>
    <t>Amount of Electricity Used in Calculations</t>
  </si>
  <si>
    <t>Amount of Gas Used in Calculations</t>
  </si>
  <si>
    <t>Amount of Grounds / Lawn Maintenance Used in Calculations</t>
  </si>
  <si>
    <t>Amount of Insurance Used in Calculations</t>
  </si>
  <si>
    <t>Amount of Janitorial Used in Calculations</t>
  </si>
  <si>
    <t>Amount of Legal Fees Used in Calculations</t>
  </si>
  <si>
    <t>Amount of Maintenance Used in Calculations</t>
  </si>
  <si>
    <t>Amount of Management Fees Used in Calculations</t>
  </si>
  <si>
    <t>Amount of Miscellaneous Used in Calculations</t>
  </si>
  <si>
    <t>Amount of Payroll &amp; Taxes Used in Calculations</t>
  </si>
  <si>
    <t>Amount of Personal Property Taxes Used in Calculations</t>
  </si>
  <si>
    <t>Amount of Phones Used in Calculations</t>
  </si>
  <si>
    <t>Amount of Professional Fees Used in Calculations</t>
  </si>
  <si>
    <t>Amount of Property Taxes Used in Calculations</t>
  </si>
  <si>
    <t>Amount of Repairs Used in Calculations</t>
  </si>
  <si>
    <t>Amount of Security Used in Calculations</t>
  </si>
  <si>
    <t>Amount of Sewer Used in Calculations</t>
  </si>
  <si>
    <t>Amount of Supplies Used in Calculations</t>
  </si>
  <si>
    <t>Amount of Trash Removal Used in Calculations</t>
  </si>
  <si>
    <t>Amount of Water Used in Calculations</t>
  </si>
  <si>
    <t xml:space="preserve"> &lt;= Property's Name.</t>
  </si>
  <si>
    <t xml:space="preserve"> &lt;= Property's Address.</t>
  </si>
  <si>
    <t xml:space="preserve"> &lt;= Client's Name.</t>
  </si>
  <si>
    <t xml:space="preserve"> &lt;= Planner's Name.</t>
  </si>
  <si>
    <t xml:space="preserve"> &lt;= Presentation Date.</t>
  </si>
  <si>
    <t xml:space="preserve"> &lt;= Net Present Value Discount Rate.</t>
  </si>
  <si>
    <t xml:space="preserve"> &lt;= Initial Purchase Year (It can be earlier than the current year).</t>
  </si>
  <si>
    <t xml:space="preserve"> &lt;= Loan Amount (Amount borrowed = Mortgage amount less down payment.).</t>
  </si>
  <si>
    <t xml:space="preserve"> &lt;= Initial Year's Market Value.</t>
  </si>
  <si>
    <t xml:space="preserve"> &lt;= Cash Down Payment.</t>
  </si>
  <si>
    <t xml:space="preserve"> &lt;= Number of Years Financed.</t>
  </si>
  <si>
    <t xml:space="preserve"> &lt;= Number of Cash Points Paid (Not financed).</t>
  </si>
  <si>
    <t xml:space="preserve"> &lt;= Number of Points Financed (Added to mortgage amount in cell A14).</t>
  </si>
  <si>
    <t xml:space="preserve"> &lt;= Cash Paid for Closing / Loan Origination / Escrow Costs.</t>
  </si>
  <si>
    <t xml:space="preserve"> &lt;= Closing / Loan Origination / Escrow Costs Financed.</t>
  </si>
  <si>
    <t xml:space="preserve"> &lt;= Fixed Interest Rate (Variables: Use the interest and principle manual overrides).</t>
  </si>
  <si>
    <t xml:space="preserve"> &lt;= Cash Fix-Up Costs Paid (Not financed).</t>
  </si>
  <si>
    <t xml:space="preserve"> &lt;= Fix-Up Costs Financed (Added to mortgage amount in cell A14).</t>
  </si>
  <si>
    <t xml:space="preserve"> &lt;= Orginal Residential  Building Depreciation Basis. Also basis used to calculate capital gains taxes. 27.5 Years Straight Line Method Only.</t>
  </si>
  <si>
    <t xml:space="preserve"> &lt;= Orginal Commerical Building Depreciation Basis. Also basis used to calculate capital gains taxes. 39 Years Straight Line Method Only.</t>
  </si>
  <si>
    <t xml:space="preserve"> &lt;= Orginal Appliance Depreciation Basis (Refrigerators, ranges, dishwashers, carpeting, furniture, etc.). 5 Years Straight Line Method Only.</t>
  </si>
  <si>
    <t xml:space="preserve"> &lt;= Land Improvements Depreciation Basis (Sidewalks, fences, landscaping shrubbery, septic, water pipes, ect.). 15 Yrs Straight Line Method.</t>
  </si>
  <si>
    <t xml:space="preserve"> &lt;=  Annual Gross Rental and Other Incomes.</t>
  </si>
  <si>
    <t xml:space="preserve"> &lt;=  Expected Annual Inflation Rate of Rental Income.</t>
  </si>
  <si>
    <t xml:space="preserve"> &lt;=  Percent Average Vacancy / New Tenant Incentive Rate. Reduces cell A31's income on calculation sheet by this percentage.</t>
  </si>
  <si>
    <t xml:space="preserve"> &lt;=  Expected Annual Default Inflation Rate of Expenses. Use Column L on this sheet to Override Each Expense's Inflation Rate Individually.</t>
  </si>
  <si>
    <t xml:space="preserve"> &lt;=  Effective / Average Income Tax Rate. This can be manually overriden in every year from Calculation sheet column CE</t>
  </si>
  <si>
    <t xml:space="preserve"> &lt;=  Annual Market Value Growth Rate.</t>
  </si>
  <si>
    <t xml:space="preserve"> &lt;=  Percent Selling Commission Rate.</t>
  </si>
  <si>
    <t xml:space="preserve"> &lt;=  Capital Gains Tax Rate.</t>
  </si>
  <si>
    <t xml:space="preserve"> &lt;=  Depreciation Recapture Tax Rate.</t>
  </si>
  <si>
    <t xml:space="preserve"> &lt;=  Year of Property Sale. Sale is assumed to occur the last day of this year.</t>
  </si>
  <si>
    <t xml:space="preserve"> &lt;=  Pre-Sale Fix-up Costs / Transfer Taxes / Prepayment Penalty / Sales Commissions / Other Fees.</t>
  </si>
  <si>
    <t>&lt;= Input Refinancing Year.</t>
  </si>
  <si>
    <t>&lt;= Input Total Amount Borrowed.</t>
  </si>
  <si>
    <t>&lt;= Input Number of Years Refinanced.</t>
  </si>
  <si>
    <t>&lt;= Input Number of Refinancing Points Paid in Cash (1 point =1).</t>
  </si>
  <si>
    <t>&lt;= Input Number of Points Financed (Added to new mortgage amount in cell A47. 1 point = 1)</t>
  </si>
  <si>
    <t>&lt;= Input Cash Paid for Closing / Loan Origination / Escrow / Misc. Bank Fees.</t>
  </si>
  <si>
    <t>&lt;= Input Closing Costs / Loan Origination / Escrow / Misc. Bank Fees Financed. (Added to new mortgage amount in cell A47)</t>
  </si>
  <si>
    <t>&lt;= Input Fixed Interest Rate (Variables: Use the interest and principle manual overrides).</t>
  </si>
  <si>
    <t>&lt;= Input Cash Fix-up Costs During Refinancing.</t>
  </si>
  <si>
    <t>&lt;= Input Fix-up Costs Financed (added to new mortgage amount in cell A47).</t>
  </si>
  <si>
    <t>&lt;= Input Cash Withdrawn and Not Spent on the Property.</t>
  </si>
  <si>
    <t xml:space="preserve"> &lt;= Square Feet.</t>
  </si>
  <si>
    <t xml:space="preserve"> &lt;= Your Estimated Levered Cap Rate.</t>
  </si>
  <si>
    <t xml:space="preserve"> &lt;= Your Estimated Unlevered Cap Rate.</t>
  </si>
  <si>
    <t>Prepared For: Mary Sample</t>
  </si>
  <si>
    <t>Prepared By: Smart T. Advisor</t>
  </si>
  <si>
    <t>Property Name:  Grand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</si>
</sst>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General_)"/>
    <numFmt numFmtId="165" formatCode="0_)"/>
    <numFmt numFmtId="166" formatCode="0.0%"/>
    <numFmt numFmtId="167" formatCode="0.000%"/>
    <numFmt numFmtId="168" formatCode="mmmm\ d\,\ yyyy"/>
    <numFmt numFmtId="169" formatCode="&quot;$&quot;#,##0"/>
    <numFmt numFmtId="170" formatCode="0.0"/>
    <numFmt numFmtId="171" formatCode="0_);\(0\)"/>
  </numFmts>
  <fonts count="34" x14ac:knownFonts="1">
    <font>
      <sz val="10"/>
      <name val="Tms Rmn"/>
    </font>
    <font>
      <sz val="10"/>
      <name val="MS Sans Serif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b/>
      <i/>
      <sz val="20"/>
      <color indexed="10"/>
      <name val="Times New Roman"/>
      <family val="1"/>
    </font>
    <font>
      <b/>
      <sz val="20"/>
      <name val="Times New Roman"/>
      <family val="1"/>
    </font>
    <font>
      <sz val="14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Symbol"/>
      <family val="1"/>
      <charset val="2"/>
    </font>
    <font>
      <sz val="16"/>
      <name val="Times New Roman"/>
      <family val="1"/>
    </font>
    <font>
      <sz val="10"/>
      <color theme="0"/>
      <name val="Times New Roman"/>
      <family val="1"/>
    </font>
    <font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164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9">
    <xf numFmtId="164" fontId="0" fillId="0" borderId="0" xfId="0"/>
    <xf numFmtId="164" fontId="3" fillId="0" borderId="0" xfId="0" applyFont="1" applyAlignment="1">
      <alignment horizontal="centerContinuous"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9" fillId="0" borderId="0" xfId="0" applyFont="1" applyAlignment="1">
      <alignment horizontal="centerContinuous" vertical="center"/>
    </xf>
    <xf numFmtId="164" fontId="15" fillId="0" borderId="0" xfId="0" applyFont="1" applyAlignment="1">
      <alignment horizontal="centerContinuous" vertical="center"/>
    </xf>
    <xf numFmtId="164" fontId="3" fillId="0" borderId="0" xfId="0" applyFont="1" applyAlignment="1" applyProtection="1">
      <alignment horizontal="centerContinuous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Continuous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5" fontId="3" fillId="0" borderId="0" xfId="0" applyNumberFormat="1" applyFont="1" applyFill="1" applyAlignment="1" applyProtection="1">
      <alignment horizontal="center" vertical="center"/>
      <protection hidden="1"/>
    </xf>
    <xf numFmtId="6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6" xfId="0" applyFont="1" applyBorder="1" applyAlignment="1" applyProtection="1">
      <alignment horizontal="center" vertical="center"/>
      <protection hidden="1"/>
    </xf>
    <xf numFmtId="164" fontId="3" fillId="0" borderId="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6" fontId="3" fillId="0" borderId="6" xfId="1" applyNumberFormat="1" applyFont="1" applyFill="1" applyBorder="1" applyAlignment="1" applyProtection="1">
      <alignment horizontal="left" vertical="center"/>
      <protection hidden="1"/>
    </xf>
    <xf numFmtId="168" fontId="12" fillId="0" borderId="0" xfId="0" applyNumberFormat="1" applyFont="1" applyAlignment="1">
      <alignment horizontal="centerContinuous" vertical="center"/>
    </xf>
    <xf numFmtId="164" fontId="3" fillId="0" borderId="0" xfId="0" applyFont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Continuous" vertical="center"/>
      <protection hidden="1"/>
    </xf>
    <xf numFmtId="164" fontId="13" fillId="0" borderId="11" xfId="0" applyFont="1" applyBorder="1" applyAlignment="1" applyProtection="1">
      <alignment vertical="center"/>
      <protection hidden="1"/>
    </xf>
    <xf numFmtId="5" fontId="3" fillId="0" borderId="7" xfId="0" applyNumberFormat="1" applyFont="1" applyFill="1" applyBorder="1" applyAlignment="1" applyProtection="1">
      <alignment horizontal="center" vertical="center"/>
      <protection hidden="1"/>
    </xf>
    <xf numFmtId="1" fontId="3" fillId="0" borderId="7" xfId="1" quotePrefix="1" applyNumberFormat="1" applyFont="1" applyFill="1" applyBorder="1" applyAlignment="1" applyProtection="1">
      <alignment horizontal="center" vertical="center"/>
      <protection hidden="1"/>
    </xf>
    <xf numFmtId="164" fontId="18" fillId="0" borderId="0" xfId="0" applyFont="1" applyAlignment="1">
      <alignment horizontal="centerContinuous" vertical="center"/>
    </xf>
    <xf numFmtId="164" fontId="18" fillId="0" borderId="0" xfId="0" applyFont="1" applyAlignment="1" applyProtection="1">
      <alignment horizontal="centerContinuous" vertical="center"/>
      <protection hidden="1"/>
    </xf>
    <xf numFmtId="164" fontId="10" fillId="0" borderId="11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164" fontId="4" fillId="0" borderId="0" xfId="0" applyFont="1" applyFill="1" applyAlignment="1" applyProtection="1">
      <alignment vertical="center"/>
      <protection hidden="1"/>
    </xf>
    <xf numFmtId="164" fontId="3" fillId="0" borderId="0" xfId="0" applyFont="1" applyFill="1" applyAlignment="1" applyProtection="1">
      <alignment vertical="center"/>
      <protection hidden="1"/>
    </xf>
    <xf numFmtId="164" fontId="6" fillId="0" borderId="0" xfId="0" applyFont="1" applyAlignment="1">
      <alignment horizontal="centerContinuous" vertical="center"/>
    </xf>
    <xf numFmtId="164" fontId="21" fillId="0" borderId="0" xfId="0" applyFont="1" applyAlignment="1">
      <alignment horizontal="centerContinuous" vertical="center"/>
    </xf>
    <xf numFmtId="164" fontId="3" fillId="0" borderId="0" xfId="0" applyFont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" fontId="20" fillId="0" borderId="0" xfId="0" applyNumberFormat="1" applyFont="1" applyAlignment="1" applyProtection="1">
      <alignment horizontal="left" vertical="center"/>
      <protection hidden="1"/>
    </xf>
    <xf numFmtId="164" fontId="3" fillId="0" borderId="16" xfId="0" applyFont="1" applyBorder="1" applyAlignment="1" applyProtection="1">
      <alignment vertical="center"/>
      <protection hidden="1"/>
    </xf>
    <xf numFmtId="164" fontId="4" fillId="0" borderId="16" xfId="0" applyFont="1" applyBorder="1" applyAlignment="1" applyProtection="1">
      <alignment vertical="center"/>
      <protection hidden="1"/>
    </xf>
    <xf numFmtId="164" fontId="3" fillId="0" borderId="16" xfId="0" applyFont="1" applyBorder="1" applyAlignment="1" applyProtection="1">
      <alignment horizontal="center" vertical="center"/>
      <protection hidden="1"/>
    </xf>
    <xf numFmtId="5" fontId="3" fillId="0" borderId="16" xfId="0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3" fillId="0" borderId="0" xfId="0" applyFont="1" applyFill="1" applyBorder="1" applyAlignment="1" applyProtection="1">
      <alignment vertical="center"/>
      <protection hidden="1"/>
    </xf>
    <xf numFmtId="164" fontId="3" fillId="0" borderId="16" xfId="0" applyFont="1" applyBorder="1" applyAlignment="1">
      <alignment vertical="center"/>
    </xf>
    <xf numFmtId="169" fontId="9" fillId="0" borderId="31" xfId="0" applyNumberFormat="1" applyFont="1" applyFill="1" applyBorder="1" applyAlignment="1" applyProtection="1">
      <alignment horizontal="center" vertical="center"/>
      <protection hidden="1"/>
    </xf>
    <xf numFmtId="169" fontId="9" fillId="0" borderId="18" xfId="0" applyNumberFormat="1" applyFont="1" applyFill="1" applyBorder="1" applyAlignment="1" applyProtection="1">
      <alignment horizontal="center" vertical="center"/>
      <protection hidden="1"/>
    </xf>
    <xf numFmtId="164" fontId="4" fillId="0" borderId="16" xfId="0" applyFont="1" applyFill="1" applyBorder="1" applyAlignment="1" applyProtection="1">
      <alignment vertical="center"/>
      <protection hidden="1"/>
    </xf>
    <xf numFmtId="49" fontId="4" fillId="0" borderId="16" xfId="0" applyNumberFormat="1" applyFont="1" applyFill="1" applyBorder="1" applyAlignment="1" applyProtection="1">
      <alignment vertical="center"/>
      <protection hidden="1"/>
    </xf>
    <xf numFmtId="164" fontId="20" fillId="2" borderId="0" xfId="0" applyFont="1" applyFill="1" applyAlignment="1" applyProtection="1">
      <alignment vertical="center"/>
      <protection hidden="1"/>
    </xf>
    <xf numFmtId="164" fontId="19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9" fontId="3" fillId="3" borderId="7" xfId="0" applyNumberFormat="1" applyFont="1" applyFill="1" applyBorder="1" applyAlignment="1" applyProtection="1">
      <alignment horizontal="center" vertical="center"/>
      <protection hidden="1"/>
    </xf>
    <xf numFmtId="164" fontId="16" fillId="0" borderId="37" xfId="0" applyFont="1" applyFill="1" applyBorder="1" applyAlignment="1" applyProtection="1">
      <alignment horizontal="center" vertical="center" wrapText="1"/>
      <protection hidden="1"/>
    </xf>
    <xf numFmtId="169" fontId="3" fillId="0" borderId="0" xfId="0" applyNumberFormat="1" applyFont="1" applyAlignment="1" applyProtection="1">
      <alignment horizontal="center" vertical="center"/>
      <protection hidden="1"/>
    </xf>
    <xf numFmtId="169" fontId="3" fillId="0" borderId="0" xfId="0" applyNumberFormat="1" applyFont="1" applyAlignment="1" applyProtection="1">
      <alignment horizontal="centerContinuous" vertical="center"/>
      <protection hidden="1"/>
    </xf>
    <xf numFmtId="169" fontId="3" fillId="0" borderId="0" xfId="0" applyNumberFormat="1" applyFont="1" applyAlignment="1" applyProtection="1">
      <alignment horizontal="left" vertical="center"/>
      <protection hidden="1"/>
    </xf>
    <xf numFmtId="169" fontId="3" fillId="0" borderId="7" xfId="0" applyNumberFormat="1" applyFont="1" applyFill="1" applyBorder="1" applyAlignment="1" applyProtection="1">
      <alignment horizontal="center" vertical="center"/>
      <protection hidden="1"/>
    </xf>
    <xf numFmtId="164" fontId="9" fillId="0" borderId="35" xfId="0" applyFont="1" applyFill="1" applyBorder="1" applyAlignment="1" applyProtection="1">
      <alignment horizontal="center" vertical="center" wrapText="1"/>
      <protection hidden="1"/>
    </xf>
    <xf numFmtId="164" fontId="3" fillId="0" borderId="6" xfId="0" applyFont="1" applyFill="1" applyBorder="1" applyAlignment="1" applyProtection="1">
      <alignment horizontal="center" vertical="center"/>
      <protection hidden="1"/>
    </xf>
    <xf numFmtId="164" fontId="4" fillId="0" borderId="4" xfId="0" applyFont="1" applyBorder="1" applyAlignment="1" applyProtection="1">
      <alignment vertical="center"/>
      <protection hidden="1"/>
    </xf>
    <xf numFmtId="6" fontId="3" fillId="0" borderId="6" xfId="1" quotePrefix="1" applyNumberFormat="1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6" fontId="3" fillId="0" borderId="0" xfId="1" applyNumberFormat="1" applyFont="1" applyFill="1" applyBorder="1" applyAlignment="1" applyProtection="1">
      <alignment horizontal="left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Continuous" vertical="center"/>
      <protection hidden="1"/>
    </xf>
    <xf numFmtId="164" fontId="0" fillId="0" borderId="16" xfId="0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4" fillId="0" borderId="9" xfId="0" applyFont="1" applyFill="1" applyBorder="1" applyAlignment="1" applyProtection="1">
      <alignment vertical="center"/>
      <protection hidden="1"/>
    </xf>
    <xf numFmtId="164" fontId="0" fillId="0" borderId="4" xfId="0" applyFill="1" applyBorder="1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30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</xf>
    <xf numFmtId="164" fontId="24" fillId="2" borderId="0" xfId="0" applyFont="1" applyFill="1" applyAlignment="1" applyProtection="1">
      <alignment horizontal="left" vertical="center"/>
    </xf>
    <xf numFmtId="164" fontId="5" fillId="0" borderId="0" xfId="0" applyFont="1" applyAlignment="1" applyProtection="1">
      <alignment horizontal="center" vertical="center"/>
    </xf>
    <xf numFmtId="164" fontId="24" fillId="2" borderId="0" xfId="0" applyFont="1" applyFill="1" applyAlignment="1" applyProtection="1">
      <alignment horizontal="center" vertical="center"/>
    </xf>
    <xf numFmtId="164" fontId="3" fillId="0" borderId="0" xfId="0" applyFont="1" applyAlignment="1" applyProtection="1">
      <alignment horizontal="center" vertical="center"/>
    </xf>
    <xf numFmtId="164" fontId="20" fillId="2" borderId="0" xfId="0" applyFont="1" applyFill="1" applyAlignment="1" applyProtection="1">
      <alignment horizontal="center" vertical="center"/>
    </xf>
    <xf numFmtId="170" fontId="20" fillId="2" borderId="0" xfId="0" applyNumberFormat="1" applyFont="1" applyFill="1" applyAlignment="1" applyProtection="1">
      <alignment horizontal="center" vertical="center"/>
    </xf>
    <xf numFmtId="10" fontId="20" fillId="2" borderId="0" xfId="0" applyNumberFormat="1" applyFont="1" applyFill="1" applyAlignment="1" applyProtection="1">
      <alignment horizontal="center" vertical="center"/>
    </xf>
    <xf numFmtId="169" fontId="20" fillId="2" borderId="0" xfId="0" applyNumberFormat="1" applyFont="1" applyFill="1" applyAlignment="1" applyProtection="1">
      <alignment horizontal="center" vertical="center"/>
    </xf>
    <xf numFmtId="2" fontId="20" fillId="2" borderId="0" xfId="0" applyNumberFormat="1" applyFont="1" applyFill="1" applyAlignment="1" applyProtection="1">
      <alignment horizontal="center" vertical="center"/>
    </xf>
    <xf numFmtId="166" fontId="20" fillId="2" borderId="0" xfId="0" applyNumberFormat="1" applyFont="1" applyFill="1" applyAlignment="1" applyProtection="1">
      <alignment horizontal="center" vertical="center"/>
    </xf>
    <xf numFmtId="164" fontId="3" fillId="0" borderId="0" xfId="0" applyFont="1" applyAlignment="1" applyProtection="1">
      <alignment horizontal="left" vertical="center"/>
    </xf>
    <xf numFmtId="164" fontId="31" fillId="0" borderId="0" xfId="0" applyFont="1" applyAlignment="1" applyProtection="1">
      <alignment horizontal="centerContinuous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9" fillId="4" borderId="31" xfId="0" applyFont="1" applyFill="1" applyBorder="1" applyAlignment="1" applyProtection="1">
      <alignment horizontal="centerContinuous" vertical="center"/>
      <protection hidden="1"/>
    </xf>
    <xf numFmtId="164" fontId="9" fillId="4" borderId="18" xfId="0" applyFont="1" applyFill="1" applyBorder="1" applyAlignment="1" applyProtection="1">
      <alignment horizontal="centerContinuous" vertical="center"/>
      <protection hidden="1"/>
    </xf>
    <xf numFmtId="164" fontId="3" fillId="4" borderId="18" xfId="0" applyFont="1" applyFill="1" applyBorder="1" applyAlignment="1" applyProtection="1">
      <alignment horizontal="centerContinuous" vertical="center"/>
      <protection hidden="1"/>
    </xf>
    <xf numFmtId="164" fontId="9" fillId="4" borderId="11" xfId="0" applyFont="1" applyFill="1" applyBorder="1" applyAlignment="1" applyProtection="1">
      <alignment horizontal="centerContinuous" vertical="center"/>
      <protection hidden="1"/>
    </xf>
    <xf numFmtId="164" fontId="9" fillId="4" borderId="12" xfId="0" applyFont="1" applyFill="1" applyBorder="1" applyAlignment="1" applyProtection="1">
      <alignment horizontal="centerContinuous" vertical="center"/>
      <protection hidden="1"/>
    </xf>
    <xf numFmtId="164" fontId="3" fillId="4" borderId="12" xfId="0" applyFont="1" applyFill="1" applyBorder="1" applyAlignment="1" applyProtection="1">
      <alignment horizontal="centerContinuous" vertical="center"/>
      <protection hidden="1"/>
    </xf>
    <xf numFmtId="164" fontId="3" fillId="4" borderId="11" xfId="0" applyFont="1" applyFill="1" applyBorder="1" applyAlignment="1" applyProtection="1">
      <alignment vertical="center"/>
      <protection hidden="1"/>
    </xf>
    <xf numFmtId="164" fontId="3" fillId="4" borderId="12" xfId="0" applyFont="1" applyFill="1" applyBorder="1" applyAlignment="1" applyProtection="1">
      <alignment vertical="center"/>
      <protection hidden="1"/>
    </xf>
    <xf numFmtId="164" fontId="3" fillId="4" borderId="11" xfId="0" applyFont="1" applyFill="1" applyBorder="1" applyAlignment="1" applyProtection="1">
      <alignment horizontal="center" vertical="center"/>
      <protection hidden="1"/>
    </xf>
    <xf numFmtId="164" fontId="3" fillId="4" borderId="12" xfId="0" applyFont="1" applyFill="1" applyBorder="1" applyAlignment="1" applyProtection="1">
      <alignment horizontal="center" vertical="center"/>
      <protection hidden="1"/>
    </xf>
    <xf numFmtId="5" fontId="11" fillId="5" borderId="11" xfId="0" applyNumberFormat="1" applyFont="1" applyFill="1" applyBorder="1" applyAlignment="1" applyProtection="1">
      <alignment horizontal="centerContinuous" vertical="center"/>
      <protection hidden="1"/>
    </xf>
    <xf numFmtId="164" fontId="16" fillId="5" borderId="12" xfId="0" applyFont="1" applyFill="1" applyBorder="1" applyAlignment="1" applyProtection="1">
      <alignment horizontal="centerContinuous" vertical="center"/>
      <protection hidden="1"/>
    </xf>
    <xf numFmtId="10" fontId="11" fillId="5" borderId="11" xfId="0" applyNumberFormat="1" applyFont="1" applyFill="1" applyBorder="1" applyAlignment="1" applyProtection="1">
      <alignment horizontal="centerContinuous" vertical="center"/>
      <protection hidden="1"/>
    </xf>
    <xf numFmtId="164" fontId="3" fillId="5" borderId="25" xfId="0" applyFont="1" applyFill="1" applyBorder="1" applyAlignment="1" applyProtection="1">
      <alignment horizontal="center" vertical="center"/>
      <protection hidden="1"/>
    </xf>
    <xf numFmtId="164" fontId="3" fillId="5" borderId="26" xfId="0" applyFont="1" applyFill="1" applyBorder="1" applyAlignment="1" applyProtection="1">
      <alignment vertical="center"/>
      <protection hidden="1"/>
    </xf>
    <xf numFmtId="164" fontId="16" fillId="5" borderId="25" xfId="0" applyFont="1" applyFill="1" applyBorder="1" applyAlignment="1" applyProtection="1">
      <alignment horizontal="center" vertical="center"/>
      <protection hidden="1"/>
    </xf>
    <xf numFmtId="164" fontId="16" fillId="5" borderId="26" xfId="0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16" fillId="0" borderId="0" xfId="0" applyFont="1" applyFill="1" applyBorder="1" applyAlignment="1" applyProtection="1">
      <alignment horizontal="center" vertical="center"/>
      <protection hidden="1"/>
    </xf>
    <xf numFmtId="167" fontId="11" fillId="5" borderId="11" xfId="0" applyNumberFormat="1" applyFont="1" applyFill="1" applyBorder="1" applyAlignment="1" applyProtection="1">
      <alignment horizontal="centerContinuous" vertical="center"/>
      <protection hidden="1"/>
    </xf>
    <xf numFmtId="164" fontId="9" fillId="4" borderId="21" xfId="0" applyFont="1" applyFill="1" applyBorder="1" applyAlignment="1" applyProtection="1">
      <alignment horizontal="center" vertical="center" wrapText="1"/>
      <protection hidden="1"/>
    </xf>
    <xf numFmtId="164" fontId="9" fillId="4" borderId="8" xfId="0" applyFont="1" applyFill="1" applyBorder="1" applyAlignment="1" applyProtection="1">
      <alignment horizontal="center" vertical="center" wrapText="1"/>
      <protection hidden="1"/>
    </xf>
    <xf numFmtId="164" fontId="9" fillId="4" borderId="34" xfId="0" applyFont="1" applyFill="1" applyBorder="1" applyAlignment="1" applyProtection="1">
      <alignment horizontal="center" vertical="center" wrapTex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hidden="1"/>
    </xf>
    <xf numFmtId="164" fontId="3" fillId="6" borderId="9" xfId="0" applyFont="1" applyFill="1" applyBorder="1" applyAlignment="1" applyProtection="1">
      <alignment horizontal="center" vertical="center"/>
      <protection hidden="1"/>
    </xf>
    <xf numFmtId="164" fontId="3" fillId="6" borderId="1" xfId="0" applyFont="1" applyFill="1" applyBorder="1" applyAlignment="1" applyProtection="1">
      <alignment horizontal="center" vertical="center"/>
      <protection hidden="1"/>
    </xf>
    <xf numFmtId="5" fontId="3" fillId="5" borderId="2" xfId="0" applyNumberFormat="1" applyFont="1" applyFill="1" applyBorder="1" applyAlignment="1" applyProtection="1">
      <alignment horizontal="center" vertical="center"/>
      <protection hidden="1"/>
    </xf>
    <xf numFmtId="5" fontId="3" fillId="5" borderId="3" xfId="0" applyNumberFormat="1" applyFont="1" applyFill="1" applyBorder="1" applyAlignment="1" applyProtection="1">
      <alignment horizontal="center" vertical="center"/>
      <protection hidden="1"/>
    </xf>
    <xf numFmtId="5" fontId="3" fillId="5" borderId="1" xfId="0" applyNumberFormat="1" applyFont="1" applyFill="1" applyBorder="1" applyAlignment="1" applyProtection="1">
      <alignment horizontal="center" vertical="center"/>
      <protection hidden="1"/>
    </xf>
    <xf numFmtId="5" fontId="3" fillId="5" borderId="4" xfId="0" applyNumberFormat="1" applyFont="1" applyFill="1" applyBorder="1" applyAlignment="1" applyProtection="1">
      <alignment horizontal="center" vertical="center"/>
      <protection hidden="1"/>
    </xf>
    <xf numFmtId="5" fontId="3" fillId="5" borderId="10" xfId="0" applyNumberFormat="1" applyFont="1" applyFill="1" applyBorder="1" applyAlignment="1" applyProtection="1">
      <alignment horizontal="center" vertical="center"/>
      <protection hidden="1"/>
    </xf>
    <xf numFmtId="164" fontId="3" fillId="6" borderId="11" xfId="0" applyFont="1" applyFill="1" applyBorder="1" applyAlignment="1" applyProtection="1">
      <alignment horizontal="center" vertical="center"/>
      <protection hidden="1"/>
    </xf>
    <xf numFmtId="164" fontId="3" fillId="6" borderId="5" xfId="0" applyFont="1" applyFill="1" applyBorder="1" applyAlignment="1" applyProtection="1">
      <alignment horizontal="center" vertical="center"/>
      <protection hidden="1"/>
    </xf>
    <xf numFmtId="5" fontId="3" fillId="5" borderId="6" xfId="0" applyNumberFormat="1" applyFont="1" applyFill="1" applyBorder="1" applyAlignment="1" applyProtection="1">
      <alignment horizontal="center" vertical="center"/>
      <protection hidden="1"/>
    </xf>
    <xf numFmtId="5" fontId="3" fillId="5" borderId="7" xfId="0" applyNumberFormat="1" applyFont="1" applyFill="1" applyBorder="1" applyAlignment="1" applyProtection="1">
      <alignment horizontal="center" vertical="center"/>
      <protection hidden="1"/>
    </xf>
    <xf numFmtId="5" fontId="3" fillId="5" borderId="5" xfId="0" applyNumberFormat="1" applyFont="1" applyFill="1" applyBorder="1" applyAlignment="1" applyProtection="1">
      <alignment horizontal="center" vertical="center"/>
      <protection hidden="1"/>
    </xf>
    <xf numFmtId="6" fontId="3" fillId="5" borderId="0" xfId="0" applyNumberFormat="1" applyFont="1" applyFill="1" applyBorder="1" applyAlignment="1" applyProtection="1">
      <alignment horizontal="center" vertical="center"/>
      <protection hidden="1"/>
    </xf>
    <xf numFmtId="6" fontId="3" fillId="5" borderId="12" xfId="0" applyNumberFormat="1" applyFont="1" applyFill="1" applyBorder="1" applyAlignment="1" applyProtection="1">
      <alignment horizontal="center" vertical="center"/>
      <protection hidden="1"/>
    </xf>
    <xf numFmtId="164" fontId="6" fillId="4" borderId="28" xfId="0" applyFont="1" applyFill="1" applyBorder="1" applyAlignment="1" applyProtection="1">
      <alignment horizontal="centerContinuous" vertical="center"/>
      <protection hidden="1"/>
    </xf>
    <xf numFmtId="164" fontId="6" fillId="4" borderId="16" xfId="0" quotePrefix="1" applyFont="1" applyFill="1" applyBorder="1" applyAlignment="1" applyProtection="1">
      <alignment horizontal="centerContinuous" vertical="center"/>
      <protection hidden="1"/>
    </xf>
    <xf numFmtId="164" fontId="6" fillId="4" borderId="16" xfId="0" applyFont="1" applyFill="1" applyBorder="1" applyAlignment="1" applyProtection="1">
      <alignment horizontal="centerContinuous" vertical="center"/>
      <protection hidden="1"/>
    </xf>
    <xf numFmtId="164" fontId="3" fillId="4" borderId="16" xfId="0" applyFont="1" applyFill="1" applyBorder="1" applyAlignment="1" applyProtection="1">
      <alignment horizontal="centerContinuous" vertical="center"/>
      <protection hidden="1"/>
    </xf>
    <xf numFmtId="164" fontId="14" fillId="4" borderId="18" xfId="0" applyFont="1" applyFill="1" applyBorder="1" applyAlignment="1" applyProtection="1">
      <alignment horizontal="centerContinuous" vertical="center"/>
      <protection hidden="1"/>
    </xf>
    <xf numFmtId="164" fontId="8" fillId="6" borderId="35" xfId="0" applyFont="1" applyFill="1" applyBorder="1" applyAlignment="1" applyProtection="1">
      <alignment vertical="center"/>
      <protection hidden="1"/>
    </xf>
    <xf numFmtId="164" fontId="7" fillId="6" borderId="19" xfId="0" applyFont="1" applyFill="1" applyBorder="1" applyAlignment="1" applyProtection="1">
      <alignment vertical="center"/>
      <protection hidden="1"/>
    </xf>
    <xf numFmtId="164" fontId="13" fillId="6" borderId="19" xfId="0" applyFont="1" applyFill="1" applyBorder="1" applyAlignment="1" applyProtection="1">
      <alignment vertical="center"/>
      <protection hidden="1"/>
    </xf>
    <xf numFmtId="164" fontId="3" fillId="6" borderId="19" xfId="0" applyFont="1" applyFill="1" applyBorder="1" applyAlignment="1" applyProtection="1">
      <alignment vertical="center"/>
      <protection hidden="1"/>
    </xf>
    <xf numFmtId="164" fontId="3" fillId="6" borderId="43" xfId="0" applyFont="1" applyFill="1" applyBorder="1" applyAlignment="1" applyProtection="1">
      <alignment vertical="center"/>
      <protection hidden="1"/>
    </xf>
    <xf numFmtId="164" fontId="8" fillId="6" borderId="6" xfId="0" applyFont="1" applyFill="1" applyBorder="1" applyAlignment="1" applyProtection="1">
      <alignment vertical="center"/>
      <protection hidden="1"/>
    </xf>
    <xf numFmtId="164" fontId="7" fillId="6" borderId="0" xfId="0" applyFont="1" applyFill="1" applyBorder="1" applyAlignment="1" applyProtection="1">
      <alignment vertical="center"/>
      <protection hidden="1"/>
    </xf>
    <xf numFmtId="164" fontId="13" fillId="6" borderId="0" xfId="0" applyFont="1" applyFill="1" applyBorder="1" applyAlignment="1" applyProtection="1">
      <alignment vertical="center"/>
      <protection hidden="1"/>
    </xf>
    <xf numFmtId="164" fontId="3" fillId="6" borderId="0" xfId="0" applyFont="1" applyFill="1" applyBorder="1" applyAlignment="1" applyProtection="1">
      <alignment vertical="center"/>
      <protection hidden="1"/>
    </xf>
    <xf numFmtId="164" fontId="3" fillId="6" borderId="12" xfId="0" applyFont="1" applyFill="1" applyBorder="1" applyAlignment="1" applyProtection="1">
      <alignment vertical="center"/>
      <protection hidden="1"/>
    </xf>
    <xf numFmtId="164" fontId="8" fillId="6" borderId="44" xfId="0" applyFont="1" applyFill="1" applyBorder="1" applyAlignment="1" applyProtection="1">
      <alignment vertical="center"/>
      <protection hidden="1"/>
    </xf>
    <xf numFmtId="164" fontId="7" fillId="6" borderId="23" xfId="0" applyFont="1" applyFill="1" applyBorder="1" applyAlignment="1" applyProtection="1">
      <alignment vertical="center"/>
      <protection hidden="1"/>
    </xf>
    <xf numFmtId="164" fontId="13" fillId="6" borderId="23" xfId="0" applyFont="1" applyFill="1" applyBorder="1" applyAlignment="1" applyProtection="1">
      <alignment vertical="center"/>
      <protection hidden="1"/>
    </xf>
    <xf numFmtId="164" fontId="3" fillId="6" borderId="23" xfId="0" applyFont="1" applyFill="1" applyBorder="1" applyAlignment="1" applyProtection="1">
      <alignment vertical="center"/>
      <protection hidden="1"/>
    </xf>
    <xf numFmtId="164" fontId="3" fillId="6" borderId="45" xfId="0" applyFont="1" applyFill="1" applyBorder="1" applyAlignment="1" applyProtection="1">
      <alignment vertical="center"/>
      <protection hidden="1"/>
    </xf>
    <xf numFmtId="164" fontId="6" fillId="4" borderId="17" xfId="0" quotePrefix="1" applyFont="1" applyFill="1" applyBorder="1" applyAlignment="1" applyProtection="1">
      <alignment horizontal="centerContinuous" vertical="center"/>
      <protection hidden="1"/>
    </xf>
    <xf numFmtId="164" fontId="13" fillId="4" borderId="17" xfId="0" applyFont="1" applyFill="1" applyBorder="1" applyAlignment="1" applyProtection="1">
      <alignment horizontal="centerContinuous" vertical="center"/>
      <protection hidden="1"/>
    </xf>
    <xf numFmtId="164" fontId="7" fillId="6" borderId="19" xfId="0" quotePrefix="1" applyFont="1" applyFill="1" applyBorder="1" applyAlignment="1" applyProtection="1">
      <alignment horizontal="right" vertical="center"/>
      <protection hidden="1"/>
    </xf>
    <xf numFmtId="5" fontId="7" fillId="6" borderId="46" xfId="0" quotePrefix="1" applyNumberFormat="1" applyFont="1" applyFill="1" applyBorder="1" applyAlignment="1" applyProtection="1">
      <alignment horizontal="right" vertical="center"/>
      <protection hidden="1"/>
    </xf>
    <xf numFmtId="164" fontId="3" fillId="6" borderId="46" xfId="0" applyFont="1" applyFill="1" applyBorder="1" applyAlignment="1" applyProtection="1">
      <alignment vertical="center"/>
      <protection hidden="1"/>
    </xf>
    <xf numFmtId="5" fontId="7" fillId="6" borderId="46" xfId="0" applyNumberFormat="1" applyFont="1" applyFill="1" applyBorder="1" applyAlignment="1" applyProtection="1">
      <alignment vertical="center"/>
      <protection hidden="1"/>
    </xf>
    <xf numFmtId="165" fontId="7" fillId="6" borderId="46" xfId="0" applyNumberFormat="1" applyFont="1" applyFill="1" applyBorder="1" applyAlignment="1" applyProtection="1">
      <alignment vertical="center"/>
      <protection hidden="1"/>
    </xf>
    <xf numFmtId="6" fontId="7" fillId="6" borderId="46" xfId="1" applyNumberFormat="1" applyFont="1" applyFill="1" applyBorder="1" applyAlignment="1" applyProtection="1">
      <alignment vertical="center"/>
      <protection hidden="1"/>
    </xf>
    <xf numFmtId="166" fontId="7" fillId="6" borderId="46" xfId="0" applyNumberFormat="1" applyFont="1" applyFill="1" applyBorder="1" applyAlignment="1" applyProtection="1">
      <alignment vertical="center"/>
      <protection hidden="1"/>
    </xf>
    <xf numFmtId="164" fontId="8" fillId="6" borderId="2" xfId="0" applyFont="1" applyFill="1" applyBorder="1" applyAlignment="1" applyProtection="1">
      <alignment vertical="center"/>
      <protection hidden="1"/>
    </xf>
    <xf numFmtId="6" fontId="7" fillId="6" borderId="0" xfId="1" applyNumberFormat="1" applyFont="1" applyFill="1" applyBorder="1" applyAlignment="1" applyProtection="1">
      <alignment vertical="center"/>
      <protection hidden="1"/>
    </xf>
    <xf numFmtId="164" fontId="3" fillId="6" borderId="4" xfId="0" applyFont="1" applyFill="1" applyBorder="1" applyAlignment="1" applyProtection="1">
      <alignment vertical="center"/>
      <protection hidden="1"/>
    </xf>
    <xf numFmtId="164" fontId="6" fillId="4" borderId="17" xfId="0" applyFont="1" applyFill="1" applyBorder="1" applyAlignment="1" applyProtection="1">
      <alignment horizontal="centerContinuous" vertical="center"/>
      <protection hidden="1"/>
    </xf>
    <xf numFmtId="164" fontId="5" fillId="4" borderId="17" xfId="0" applyFont="1" applyFill="1" applyBorder="1" applyAlignment="1" applyProtection="1">
      <alignment horizontal="centerContinuous" vertical="center"/>
      <protection hidden="1"/>
    </xf>
    <xf numFmtId="164" fontId="3" fillId="4" borderId="17" xfId="0" applyFont="1" applyFill="1" applyBorder="1" applyAlignment="1" applyProtection="1">
      <alignment horizontal="centerContinuous" vertical="center"/>
      <protection hidden="1"/>
    </xf>
    <xf numFmtId="164" fontId="3" fillId="4" borderId="41" xfId="0" applyFont="1" applyFill="1" applyBorder="1" applyAlignment="1" applyProtection="1">
      <alignment horizontal="centerContinuous" vertical="center"/>
      <protection hidden="1"/>
    </xf>
    <xf numFmtId="5" fontId="4" fillId="6" borderId="19" xfId="0" applyNumberFormat="1" applyFont="1" applyFill="1" applyBorder="1" applyAlignment="1" applyProtection="1">
      <alignment vertical="center"/>
      <protection hidden="1"/>
    </xf>
    <xf numFmtId="164" fontId="8" fillId="6" borderId="19" xfId="0" quotePrefix="1" applyFont="1" applyFill="1" applyBorder="1" applyAlignment="1" applyProtection="1">
      <alignment horizontal="left" vertical="center"/>
      <protection hidden="1"/>
    </xf>
    <xf numFmtId="164" fontId="3" fillId="6" borderId="47" xfId="0" applyFont="1" applyFill="1" applyBorder="1" applyAlignment="1" applyProtection="1">
      <alignment vertical="center"/>
      <protection hidden="1"/>
    </xf>
    <xf numFmtId="9" fontId="4" fillId="6" borderId="19" xfId="2" applyFont="1" applyFill="1" applyBorder="1" applyAlignment="1" applyProtection="1">
      <alignment vertical="center"/>
      <protection hidden="1"/>
    </xf>
    <xf numFmtId="164" fontId="3" fillId="6" borderId="26" xfId="0" applyFont="1" applyFill="1" applyBorder="1" applyAlignment="1" applyProtection="1">
      <alignment vertical="center"/>
      <protection hidden="1"/>
    </xf>
    <xf numFmtId="164" fontId="5" fillId="4" borderId="16" xfId="0" applyFont="1" applyFill="1" applyBorder="1" applyAlignment="1" applyProtection="1">
      <alignment horizontal="centerContinuous" vertical="center"/>
      <protection hidden="1"/>
    </xf>
    <xf numFmtId="166" fontId="4" fillId="6" borderId="19" xfId="0" applyNumberFormat="1" applyFont="1" applyFill="1" applyBorder="1" applyAlignment="1" applyProtection="1">
      <alignment vertical="center"/>
      <protection hidden="1"/>
    </xf>
    <xf numFmtId="9" fontId="4" fillId="6" borderId="19" xfId="0" applyNumberFormat="1" applyFont="1" applyFill="1" applyBorder="1" applyAlignment="1" applyProtection="1">
      <alignment vertical="center"/>
      <protection hidden="1"/>
    </xf>
    <xf numFmtId="164" fontId="4" fillId="6" borderId="19" xfId="0" applyFont="1" applyFill="1" applyBorder="1" applyAlignment="1" applyProtection="1">
      <alignment vertical="center"/>
      <protection hidden="1"/>
    </xf>
    <xf numFmtId="164" fontId="8" fillId="6" borderId="23" xfId="0" applyFont="1" applyFill="1" applyBorder="1" applyAlignment="1" applyProtection="1">
      <alignment vertical="center"/>
      <protection hidden="1"/>
    </xf>
    <xf numFmtId="6" fontId="4" fillId="6" borderId="23" xfId="1" applyNumberFormat="1" applyFont="1" applyFill="1" applyBorder="1" applyAlignment="1" applyProtection="1">
      <alignment vertical="center"/>
      <protection hidden="1"/>
    </xf>
    <xf numFmtId="164" fontId="8" fillId="6" borderId="19" xfId="0" applyFont="1" applyFill="1" applyBorder="1" applyAlignment="1" applyProtection="1">
      <alignment vertical="center"/>
      <protection hidden="1"/>
    </xf>
    <xf numFmtId="164" fontId="4" fillId="6" borderId="4" xfId="0" quotePrefix="1" applyFont="1" applyFill="1" applyBorder="1" applyAlignment="1" applyProtection="1">
      <alignment horizontal="center" vertical="center"/>
      <protection hidden="1"/>
    </xf>
    <xf numFmtId="164" fontId="8" fillId="6" borderId="4" xfId="0" applyFont="1" applyFill="1" applyBorder="1" applyAlignment="1" applyProtection="1">
      <alignment vertical="center"/>
      <protection hidden="1"/>
    </xf>
    <xf numFmtId="164" fontId="9" fillId="6" borderId="2" xfId="0" applyFont="1" applyFill="1" applyBorder="1" applyAlignment="1" applyProtection="1">
      <alignment horizontal="left" vertical="center"/>
      <protection hidden="1"/>
    </xf>
    <xf numFmtId="164" fontId="9" fillId="6" borderId="35" xfId="0" applyFont="1" applyFill="1" applyBorder="1" applyAlignment="1" applyProtection="1">
      <alignment horizontal="left" vertical="center"/>
      <protection hidden="1"/>
    </xf>
    <xf numFmtId="164" fontId="3" fillId="6" borderId="10" xfId="0" applyFont="1" applyFill="1" applyBorder="1" applyAlignment="1" applyProtection="1">
      <alignment vertical="center"/>
      <protection hidden="1"/>
    </xf>
    <xf numFmtId="164" fontId="9" fillId="6" borderId="44" xfId="0" applyFont="1" applyFill="1" applyBorder="1" applyAlignment="1" applyProtection="1">
      <alignment horizontal="left" vertical="center"/>
      <protection hidden="1"/>
    </xf>
    <xf numFmtId="164" fontId="21" fillId="4" borderId="28" xfId="0" applyFont="1" applyFill="1" applyBorder="1" applyAlignment="1" applyProtection="1">
      <alignment horizontal="centerContinuous" vertical="center"/>
      <protection hidden="1"/>
    </xf>
    <xf numFmtId="164" fontId="6" fillId="4" borderId="8" xfId="0" applyFont="1" applyFill="1" applyBorder="1" applyAlignment="1" applyProtection="1">
      <alignment horizontal="center" vertical="center"/>
      <protection hidden="1"/>
    </xf>
    <xf numFmtId="164" fontId="6" fillId="4" borderId="41" xfId="0" applyFont="1" applyFill="1" applyBorder="1" applyAlignment="1" applyProtection="1">
      <alignment horizontal="center" vertical="center"/>
      <protection hidden="1"/>
    </xf>
    <xf numFmtId="164" fontId="9" fillId="6" borderId="35" xfId="0" applyFont="1" applyFill="1" applyBorder="1" applyAlignment="1" applyProtection="1">
      <alignment horizontal="center" vertical="center"/>
      <protection hidden="1"/>
    </xf>
    <xf numFmtId="166" fontId="3" fillId="6" borderId="38" xfId="0" applyNumberFormat="1" applyFont="1" applyFill="1" applyBorder="1" applyAlignment="1" applyProtection="1">
      <alignment horizontal="center" vertical="center"/>
      <protection hidden="1"/>
    </xf>
    <xf numFmtId="164" fontId="9" fillId="6" borderId="2" xfId="0" applyFont="1" applyFill="1" applyBorder="1" applyAlignment="1" applyProtection="1">
      <alignment horizontal="center" vertical="center"/>
      <protection hidden="1"/>
    </xf>
    <xf numFmtId="164" fontId="9" fillId="6" borderId="39" xfId="0" applyFont="1" applyFill="1" applyBorder="1" applyAlignment="1" applyProtection="1">
      <alignment horizontal="center" vertical="center"/>
      <protection hidden="1"/>
    </xf>
    <xf numFmtId="164" fontId="9" fillId="6" borderId="6" xfId="0" applyFont="1" applyFill="1" applyBorder="1" applyAlignment="1" applyProtection="1">
      <alignment horizontal="center" vertical="center"/>
      <protection hidden="1"/>
    </xf>
    <xf numFmtId="166" fontId="3" fillId="6" borderId="7" xfId="0" applyNumberFormat="1" applyFont="1" applyFill="1" applyBorder="1" applyAlignment="1" applyProtection="1">
      <alignment horizontal="center" vertical="center"/>
      <protection hidden="1"/>
    </xf>
    <xf numFmtId="169" fontId="11" fillId="5" borderId="55" xfId="0" applyNumberFormat="1" applyFont="1" applyFill="1" applyBorder="1" applyAlignment="1" applyProtection="1">
      <alignment horizontal="center" vertical="center"/>
      <protection hidden="1"/>
    </xf>
    <xf numFmtId="164" fontId="11" fillId="4" borderId="19" xfId="0" applyFont="1" applyFill="1" applyBorder="1" applyAlignment="1" applyProtection="1">
      <alignment horizontal="center" vertical="center"/>
      <protection hidden="1"/>
    </xf>
    <xf numFmtId="164" fontId="11" fillId="4" borderId="35" xfId="0" applyFont="1" applyFill="1" applyBorder="1" applyAlignment="1" applyProtection="1">
      <alignment horizontal="center" vertical="center"/>
      <protection hidden="1"/>
    </xf>
    <xf numFmtId="166" fontId="11" fillId="5" borderId="43" xfId="0" applyNumberFormat="1" applyFont="1" applyFill="1" applyBorder="1" applyAlignment="1" applyProtection="1">
      <alignment horizontal="center" vertical="center"/>
      <protection hidden="1"/>
    </xf>
    <xf numFmtId="164" fontId="9" fillId="4" borderId="53" xfId="0" applyFont="1" applyFill="1" applyBorder="1" applyAlignment="1" applyProtection="1">
      <alignment horizontal="centerContinuous" vertical="center"/>
      <protection hidden="1"/>
    </xf>
    <xf numFmtId="164" fontId="9" fillId="4" borderId="23" xfId="0" applyFont="1" applyFill="1" applyBorder="1" applyAlignment="1" applyProtection="1">
      <alignment horizontal="centerContinuous" vertical="center"/>
      <protection hidden="1"/>
    </xf>
    <xf numFmtId="164" fontId="9" fillId="4" borderId="45" xfId="0" applyFont="1" applyFill="1" applyBorder="1" applyAlignment="1" applyProtection="1">
      <alignment horizontal="centerContinuous" vertical="center"/>
      <protection hidden="1"/>
    </xf>
    <xf numFmtId="169" fontId="11" fillId="5" borderId="31" xfId="0" applyNumberFormat="1" applyFont="1" applyFill="1" applyBorder="1" applyAlignment="1" applyProtection="1">
      <alignment horizontal="center" vertical="center"/>
      <protection hidden="1"/>
    </xf>
    <xf numFmtId="164" fontId="11" fillId="4" borderId="16" xfId="0" applyFont="1" applyFill="1" applyBorder="1" applyAlignment="1" applyProtection="1">
      <alignment vertical="center"/>
      <protection hidden="1"/>
    </xf>
    <xf numFmtId="164" fontId="3" fillId="4" borderId="16" xfId="0" applyFont="1" applyFill="1" applyBorder="1" applyAlignment="1" applyProtection="1">
      <alignment vertical="center"/>
      <protection hidden="1"/>
    </xf>
    <xf numFmtId="164" fontId="3" fillId="4" borderId="0" xfId="0" applyFont="1" applyFill="1" applyAlignment="1" applyProtection="1">
      <alignment vertical="center"/>
      <protection hidden="1"/>
    </xf>
    <xf numFmtId="164" fontId="3" fillId="4" borderId="18" xfId="0" applyFont="1" applyFill="1" applyBorder="1" applyAlignment="1" applyProtection="1">
      <alignment vertical="center"/>
      <protection hidden="1"/>
    </xf>
    <xf numFmtId="164" fontId="6" fillId="6" borderId="31" xfId="0" applyFont="1" applyFill="1" applyBorder="1" applyAlignment="1" applyProtection="1">
      <alignment horizontal="centerContinuous" vertical="center"/>
      <protection hidden="1"/>
    </xf>
    <xf numFmtId="164" fontId="6" fillId="6" borderId="16" xfId="0" applyFont="1" applyFill="1" applyBorder="1" applyAlignment="1" applyProtection="1">
      <alignment horizontal="centerContinuous" vertical="center"/>
      <protection hidden="1"/>
    </xf>
    <xf numFmtId="164" fontId="5" fillId="6" borderId="52" xfId="0" applyFont="1" applyFill="1" applyBorder="1" applyAlignment="1" applyProtection="1">
      <alignment vertical="center"/>
      <protection hidden="1"/>
    </xf>
    <xf numFmtId="164" fontId="5" fillId="6" borderId="32" xfId="0" applyFont="1" applyFill="1" applyBorder="1" applyAlignment="1" applyProtection="1">
      <alignment vertical="center"/>
      <protection hidden="1"/>
    </xf>
    <xf numFmtId="169" fontId="11" fillId="5" borderId="9" xfId="0" applyNumberFormat="1" applyFont="1" applyFill="1" applyBorder="1" applyAlignment="1" applyProtection="1">
      <alignment horizontal="center" vertical="center"/>
      <protection hidden="1"/>
    </xf>
    <xf numFmtId="164" fontId="11" fillId="4" borderId="4" xfId="0" applyFont="1" applyFill="1" applyBorder="1" applyAlignment="1" applyProtection="1">
      <alignment vertical="center"/>
      <protection hidden="1"/>
    </xf>
    <xf numFmtId="164" fontId="3" fillId="4" borderId="4" xfId="0" applyFont="1" applyFill="1" applyBorder="1" applyAlignment="1" applyProtection="1">
      <alignment vertical="center"/>
      <protection hidden="1"/>
    </xf>
    <xf numFmtId="164" fontId="3" fillId="4" borderId="10" xfId="0" applyFont="1" applyFill="1" applyBorder="1" applyAlignment="1" applyProtection="1">
      <alignment vertical="center"/>
      <protection hidden="1"/>
    </xf>
    <xf numFmtId="164" fontId="6" fillId="6" borderId="11" xfId="0" applyFont="1" applyFill="1" applyBorder="1" applyAlignment="1" applyProtection="1">
      <alignment horizontal="centerContinuous" vertical="center"/>
      <protection hidden="1"/>
    </xf>
    <xf numFmtId="164" fontId="6" fillId="6" borderId="0" xfId="0" applyFont="1" applyFill="1" applyBorder="1" applyAlignment="1" applyProtection="1">
      <alignment horizontal="centerContinuous" vertical="center"/>
      <protection hidden="1"/>
    </xf>
    <xf numFmtId="164" fontId="2" fillId="6" borderId="7" xfId="0" applyFont="1" applyFill="1" applyBorder="1" applyAlignment="1" applyProtection="1">
      <alignment horizontal="center" vertical="center"/>
      <protection hidden="1"/>
    </xf>
    <xf numFmtId="164" fontId="2" fillId="6" borderId="33" xfId="0" applyFont="1" applyFill="1" applyBorder="1" applyAlignment="1" applyProtection="1">
      <alignment horizontal="center" vertical="center"/>
      <protection hidden="1"/>
    </xf>
    <xf numFmtId="164" fontId="11" fillId="4" borderId="19" xfId="0" applyFont="1" applyFill="1" applyBorder="1" applyAlignment="1" applyProtection="1">
      <alignment vertical="center"/>
      <protection hidden="1"/>
    </xf>
    <xf numFmtId="164" fontId="3" fillId="4" borderId="19" xfId="0" applyFont="1" applyFill="1" applyBorder="1" applyAlignment="1" applyProtection="1">
      <alignment vertical="center"/>
      <protection hidden="1"/>
    </xf>
    <xf numFmtId="169" fontId="11" fillId="5" borderId="53" xfId="0" applyNumberFormat="1" applyFont="1" applyFill="1" applyBorder="1" applyAlignment="1" applyProtection="1">
      <alignment horizontal="center" vertical="center"/>
      <protection hidden="1"/>
    </xf>
    <xf numFmtId="164" fontId="11" fillId="4" borderId="20" xfId="0" applyFont="1" applyFill="1" applyBorder="1" applyAlignment="1" applyProtection="1">
      <alignment vertical="center"/>
      <protection hidden="1"/>
    </xf>
    <xf numFmtId="164" fontId="11" fillId="4" borderId="23" xfId="0" applyFont="1" applyFill="1" applyBorder="1" applyAlignment="1" applyProtection="1">
      <alignment vertical="center"/>
      <protection hidden="1"/>
    </xf>
    <xf numFmtId="164" fontId="3" fillId="4" borderId="20" xfId="0" applyFont="1" applyFill="1" applyBorder="1" applyAlignment="1" applyProtection="1">
      <alignment vertical="center"/>
      <protection hidden="1"/>
    </xf>
    <xf numFmtId="164" fontId="3" fillId="4" borderId="45" xfId="0" applyFont="1" applyFill="1" applyBorder="1" applyAlignment="1" applyProtection="1">
      <alignment vertical="center"/>
      <protection hidden="1"/>
    </xf>
    <xf numFmtId="10" fontId="6" fillId="6" borderId="11" xfId="0" applyNumberFormat="1" applyFont="1" applyFill="1" applyBorder="1" applyAlignment="1" applyProtection="1">
      <alignment horizontal="right" vertical="center"/>
      <protection hidden="1"/>
    </xf>
    <xf numFmtId="164" fontId="5" fillId="6" borderId="7" xfId="0" applyFont="1" applyFill="1" applyBorder="1" applyAlignment="1" applyProtection="1">
      <alignment vertical="center"/>
      <protection hidden="1"/>
    </xf>
    <xf numFmtId="164" fontId="5" fillId="6" borderId="33" xfId="0" applyFont="1" applyFill="1" applyBorder="1" applyAlignment="1" applyProtection="1">
      <alignment vertical="center"/>
      <protection hidden="1"/>
    </xf>
    <xf numFmtId="164" fontId="23" fillId="4" borderId="31" xfId="0" applyFont="1" applyFill="1" applyBorder="1" applyAlignment="1" applyProtection="1">
      <alignment horizontal="centerContinuous" vertical="center"/>
      <protection hidden="1"/>
    </xf>
    <xf numFmtId="164" fontId="9" fillId="4" borderId="16" xfId="0" applyFont="1" applyFill="1" applyBorder="1" applyAlignment="1" applyProtection="1">
      <alignment horizontal="centerContinuous" vertical="center"/>
      <protection hidden="1"/>
    </xf>
    <xf numFmtId="164" fontId="6" fillId="6" borderId="11" xfId="0" applyFont="1" applyFill="1" applyBorder="1" applyAlignment="1" applyProtection="1">
      <alignment horizontal="left" vertical="center"/>
      <protection hidden="1"/>
    </xf>
    <xf numFmtId="164" fontId="6" fillId="6" borderId="0" xfId="0" applyFont="1" applyFill="1" applyBorder="1" applyAlignment="1" applyProtection="1">
      <alignment horizontal="center" vertical="center"/>
      <protection hidden="1"/>
    </xf>
    <xf numFmtId="164" fontId="6" fillId="6" borderId="0" xfId="0" applyFont="1" applyFill="1" applyBorder="1" applyAlignment="1" applyProtection="1">
      <alignment vertical="center"/>
      <protection hidden="1"/>
    </xf>
    <xf numFmtId="10" fontId="23" fillId="5" borderId="7" xfId="0" applyNumberFormat="1" applyFont="1" applyFill="1" applyBorder="1" applyAlignment="1" applyProtection="1">
      <alignment horizontal="center" vertical="center"/>
      <protection hidden="1"/>
    </xf>
    <xf numFmtId="10" fontId="23" fillId="5" borderId="33" xfId="0" applyNumberFormat="1" applyFont="1" applyFill="1" applyBorder="1" applyAlignment="1" applyProtection="1">
      <alignment horizontal="center" vertical="center"/>
      <protection hidden="1"/>
    </xf>
    <xf numFmtId="164" fontId="6" fillId="4" borderId="11" xfId="0" applyFont="1" applyFill="1" applyBorder="1" applyAlignment="1" applyProtection="1">
      <alignment horizontal="centerContinuous" vertical="center"/>
      <protection hidden="1"/>
    </xf>
    <xf numFmtId="164" fontId="3" fillId="4" borderId="0" xfId="0" applyFont="1" applyFill="1" applyBorder="1" applyAlignment="1" applyProtection="1">
      <alignment horizontal="centerContinuous" vertical="center"/>
      <protection hidden="1"/>
    </xf>
    <xf numFmtId="164" fontId="6" fillId="4" borderId="41" xfId="0" applyFont="1" applyFill="1" applyBorder="1" applyAlignment="1" applyProtection="1">
      <alignment horizontal="centerContinuous" vertical="center"/>
      <protection hidden="1"/>
    </xf>
    <xf numFmtId="164" fontId="2" fillId="4" borderId="17" xfId="0" applyFont="1" applyFill="1" applyBorder="1" applyAlignment="1" applyProtection="1">
      <alignment horizontal="centerContinuous" vertical="center"/>
      <protection hidden="1"/>
    </xf>
    <xf numFmtId="164" fontId="2" fillId="4" borderId="41" xfId="0" applyFont="1" applyFill="1" applyBorder="1" applyAlignment="1" applyProtection="1">
      <alignment horizontal="centerContinuous" vertical="center"/>
      <protection hidden="1"/>
    </xf>
    <xf numFmtId="164" fontId="4" fillId="4" borderId="41" xfId="0" applyFont="1" applyFill="1" applyBorder="1" applyAlignment="1" applyProtection="1">
      <alignment horizontal="centerContinuous" vertical="center"/>
      <protection hidden="1"/>
    </xf>
    <xf numFmtId="164" fontId="23" fillId="4" borderId="28" xfId="0" applyFont="1" applyFill="1" applyBorder="1" applyAlignment="1" applyProtection="1">
      <alignment horizontal="centerContinuous" vertical="center"/>
      <protection hidden="1"/>
    </xf>
    <xf numFmtId="164" fontId="4" fillId="4" borderId="17" xfId="0" applyFont="1" applyFill="1" applyBorder="1" applyAlignment="1" applyProtection="1">
      <alignment horizontal="centerContinuous" vertical="center"/>
      <protection hidden="1"/>
    </xf>
    <xf numFmtId="164" fontId="3" fillId="4" borderId="46" xfId="0" applyFont="1" applyFill="1" applyBorder="1" applyAlignment="1" applyProtection="1">
      <alignment horizontal="centerContinuous" vertical="center"/>
      <protection hidden="1"/>
    </xf>
    <xf numFmtId="164" fontId="6" fillId="4" borderId="18" xfId="0" applyFont="1" applyFill="1" applyBorder="1" applyAlignment="1" applyProtection="1">
      <alignment horizontal="centerContinuous" vertical="center"/>
      <protection hidden="1"/>
    </xf>
    <xf numFmtId="164" fontId="21" fillId="4" borderId="17" xfId="0" applyFont="1" applyFill="1" applyBorder="1" applyAlignment="1" applyProtection="1">
      <alignment horizontal="centerContinuous" vertical="center"/>
      <protection hidden="1"/>
    </xf>
    <xf numFmtId="49" fontId="21" fillId="4" borderId="17" xfId="0" applyNumberFormat="1" applyFont="1" applyFill="1" applyBorder="1" applyAlignment="1" applyProtection="1">
      <alignment horizontal="centerContinuous" vertical="center"/>
      <protection hidden="1"/>
    </xf>
    <xf numFmtId="164" fontId="21" fillId="4" borderId="41" xfId="0" applyFont="1" applyFill="1" applyBorder="1" applyAlignment="1" applyProtection="1">
      <alignment horizontal="centerContinuous" vertical="center"/>
      <protection hidden="1"/>
    </xf>
    <xf numFmtId="164" fontId="21" fillId="4" borderId="31" xfId="0" applyFont="1" applyFill="1" applyBorder="1" applyAlignment="1" applyProtection="1">
      <alignment horizontal="centerContinuous" vertical="center"/>
      <protection hidden="1"/>
    </xf>
    <xf numFmtId="169" fontId="0" fillId="4" borderId="0" xfId="0" applyNumberFormat="1" applyFill="1" applyAlignment="1" applyProtection="1">
      <alignment horizontal="center" vertical="center"/>
      <protection hidden="1"/>
    </xf>
    <xf numFmtId="164" fontId="9" fillId="6" borderId="25" xfId="0" applyFont="1" applyFill="1" applyBorder="1" applyAlignment="1" applyProtection="1">
      <alignment horizontal="center" vertical="center"/>
      <protection hidden="1"/>
    </xf>
    <xf numFmtId="164" fontId="6" fillId="6" borderId="20" xfId="0" applyFont="1" applyFill="1" applyBorder="1" applyAlignment="1" applyProtection="1">
      <alignment horizontal="center" vertical="center"/>
      <protection hidden="1"/>
    </xf>
    <xf numFmtId="164" fontId="9" fillId="6" borderId="20" xfId="0" applyFont="1" applyFill="1" applyBorder="1" applyAlignment="1" applyProtection="1">
      <alignment vertical="center"/>
      <protection hidden="1"/>
    </xf>
    <xf numFmtId="164" fontId="4" fillId="6" borderId="40" xfId="0" applyFont="1" applyFill="1" applyBorder="1" applyAlignment="1" applyProtection="1">
      <alignment vertical="center"/>
      <protection hidden="1"/>
    </xf>
    <xf numFmtId="164" fontId="4" fillId="6" borderId="27" xfId="0" applyFont="1" applyFill="1" applyBorder="1" applyAlignment="1" applyProtection="1">
      <alignment vertical="center"/>
      <protection hidden="1"/>
    </xf>
    <xf numFmtId="164" fontId="2" fillId="4" borderId="31" xfId="0" applyFont="1" applyFill="1" applyBorder="1" applyAlignment="1" applyProtection="1">
      <alignment horizontal="centerContinuous" vertical="center"/>
      <protection hidden="1"/>
    </xf>
    <xf numFmtId="164" fontId="9" fillId="6" borderId="21" xfId="0" applyFont="1" applyFill="1" applyBorder="1" applyAlignment="1" applyProtection="1">
      <alignment horizontal="center" vertical="center" wrapText="1"/>
      <protection hidden="1"/>
    </xf>
    <xf numFmtId="164" fontId="9" fillId="6" borderId="22" xfId="0" applyFont="1" applyFill="1" applyBorder="1" applyAlignment="1" applyProtection="1">
      <alignment horizontal="center" vertical="center" wrapText="1"/>
      <protection hidden="1"/>
    </xf>
    <xf numFmtId="164" fontId="9" fillId="6" borderId="13" xfId="0" applyFont="1" applyFill="1" applyBorder="1" applyAlignment="1" applyProtection="1">
      <alignment horizontal="center" vertical="center" wrapText="1"/>
      <protection hidden="1"/>
    </xf>
    <xf numFmtId="164" fontId="9" fillId="6" borderId="38" xfId="0" applyFont="1" applyFill="1" applyBorder="1" applyAlignment="1" applyProtection="1">
      <alignment horizontal="center" vertical="center" wrapText="1"/>
      <protection hidden="1"/>
    </xf>
    <xf numFmtId="49" fontId="9" fillId="6" borderId="38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56" xfId="0" applyFont="1" applyFill="1" applyBorder="1" applyAlignment="1" applyProtection="1">
      <alignment horizontal="center" vertical="center" wrapText="1"/>
      <protection hidden="1"/>
    </xf>
    <xf numFmtId="164" fontId="9" fillId="6" borderId="47" xfId="0" applyFont="1" applyFill="1" applyBorder="1" applyAlignment="1" applyProtection="1">
      <alignment horizontal="center" vertical="center" wrapText="1"/>
      <protection hidden="1"/>
    </xf>
    <xf numFmtId="164" fontId="9" fillId="6" borderId="37" xfId="0" applyFont="1" applyFill="1" applyBorder="1" applyAlignment="1" applyProtection="1">
      <alignment horizontal="center" vertical="center" wrapText="1"/>
      <protection hidden="1"/>
    </xf>
    <xf numFmtId="49" fontId="9" fillId="6" borderId="58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46" xfId="0" applyFont="1" applyFill="1" applyBorder="1" applyAlignment="1" applyProtection="1">
      <alignment horizontal="center" vertical="center" wrapText="1"/>
      <protection hidden="1"/>
    </xf>
    <xf numFmtId="49" fontId="9" fillId="6" borderId="39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39" xfId="0" applyFont="1" applyFill="1" applyBorder="1" applyAlignment="1" applyProtection="1">
      <alignment horizontal="center" vertical="center" wrapText="1"/>
      <protection hidden="1"/>
    </xf>
    <xf numFmtId="164" fontId="9" fillId="6" borderId="51" xfId="0" applyFont="1" applyFill="1" applyBorder="1" applyAlignment="1" applyProtection="1">
      <alignment horizontal="center" vertical="center" wrapText="1"/>
      <protection hidden="1"/>
    </xf>
    <xf numFmtId="164" fontId="9" fillId="6" borderId="35" xfId="0" applyFont="1" applyFill="1" applyBorder="1" applyAlignment="1" applyProtection="1">
      <alignment horizontal="center" vertical="center" wrapText="1"/>
      <protection hidden="1"/>
    </xf>
    <xf numFmtId="164" fontId="9" fillId="6" borderId="28" xfId="0" applyFont="1" applyFill="1" applyBorder="1" applyAlignment="1" applyProtection="1">
      <alignment horizontal="center" vertical="center" wrapText="1"/>
      <protection hidden="1"/>
    </xf>
    <xf numFmtId="164" fontId="9" fillId="6" borderId="55" xfId="0" applyFont="1" applyFill="1" applyBorder="1" applyAlignment="1" applyProtection="1">
      <alignment horizontal="center" vertical="center" wrapText="1"/>
      <protection hidden="1"/>
    </xf>
    <xf numFmtId="164" fontId="2" fillId="6" borderId="35" xfId="0" applyFont="1" applyFill="1" applyBorder="1" applyAlignment="1" applyProtection="1">
      <alignment horizontal="center" vertical="center" wrapText="1"/>
      <protection hidden="1"/>
    </xf>
    <xf numFmtId="164" fontId="3" fillId="6" borderId="36" xfId="0" applyFont="1" applyFill="1" applyBorder="1" applyAlignment="1" applyProtection="1">
      <alignment horizontal="center" vertical="center"/>
      <protection hidden="1"/>
    </xf>
    <xf numFmtId="164" fontId="3" fillId="6" borderId="35" xfId="0" applyFont="1" applyFill="1" applyBorder="1" applyAlignment="1" applyProtection="1">
      <alignment horizontal="center" vertical="center"/>
      <protection hidden="1"/>
    </xf>
    <xf numFmtId="164" fontId="3" fillId="6" borderId="37" xfId="0" applyFont="1" applyFill="1" applyBorder="1" applyAlignment="1" applyProtection="1">
      <alignment horizontal="center" vertical="center" wrapText="1"/>
      <protection hidden="1"/>
    </xf>
    <xf numFmtId="164" fontId="9" fillId="6" borderId="14" xfId="0" applyFont="1" applyFill="1" applyBorder="1" applyAlignment="1" applyProtection="1">
      <alignment horizontal="center" vertical="center" wrapText="1"/>
      <protection hidden="1"/>
    </xf>
    <xf numFmtId="164" fontId="9" fillId="6" borderId="36" xfId="0" applyFont="1" applyFill="1" applyBorder="1" applyAlignment="1" applyProtection="1">
      <alignment horizontal="center" vertical="center" wrapText="1"/>
      <protection hidden="1"/>
    </xf>
    <xf numFmtId="164" fontId="9" fillId="6" borderId="24" xfId="0" applyFont="1" applyFill="1" applyBorder="1" applyAlignment="1" applyProtection="1">
      <alignment horizontal="center" vertical="center" wrapText="1"/>
      <protection hidden="1"/>
    </xf>
    <xf numFmtId="49" fontId="6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2" fillId="6" borderId="57" xfId="0" applyFont="1" applyFill="1" applyBorder="1" applyAlignment="1" applyProtection="1">
      <alignment horizontal="center" vertical="center" wrapText="1"/>
      <protection hidden="1"/>
    </xf>
    <xf numFmtId="164" fontId="2" fillId="6" borderId="8" xfId="0" applyFont="1" applyFill="1" applyBorder="1" applyAlignment="1" applyProtection="1">
      <alignment horizontal="center" vertical="center" wrapText="1"/>
      <protection hidden="1"/>
    </xf>
    <xf numFmtId="164" fontId="2" fillId="6" borderId="24" xfId="0" applyFont="1" applyFill="1" applyBorder="1" applyAlignment="1" applyProtection="1">
      <alignment horizontal="center" vertical="center" wrapText="1"/>
      <protection hidden="1"/>
    </xf>
    <xf numFmtId="164" fontId="11" fillId="6" borderId="8" xfId="0" applyFont="1" applyFill="1" applyBorder="1" applyAlignment="1" applyProtection="1">
      <alignment horizontal="center" vertical="center" wrapText="1"/>
      <protection hidden="1"/>
    </xf>
    <xf numFmtId="164" fontId="6" fillId="6" borderId="22" xfId="0" applyFont="1" applyFill="1" applyBorder="1" applyAlignment="1" applyProtection="1">
      <alignment horizontal="center" vertical="center" wrapText="1"/>
      <protection hidden="1"/>
    </xf>
    <xf numFmtId="164" fontId="11" fillId="6" borderId="22" xfId="0" applyFont="1" applyFill="1" applyBorder="1" applyAlignment="1" applyProtection="1">
      <alignment horizontal="center" vertical="center" wrapText="1"/>
      <protection hidden="1"/>
    </xf>
    <xf numFmtId="164" fontId="9" fillId="6" borderId="42" xfId="0" applyFont="1" applyFill="1" applyBorder="1" applyAlignment="1" applyProtection="1">
      <alignment horizontal="center" vertical="center" wrapText="1"/>
      <protection hidden="1"/>
    </xf>
    <xf numFmtId="49" fontId="6" fillId="6" borderId="37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43" xfId="0" applyFont="1" applyFill="1" applyBorder="1" applyAlignment="1" applyProtection="1">
      <alignment horizontal="center" vertical="center" wrapText="1"/>
      <protection hidden="1"/>
    </xf>
    <xf numFmtId="164" fontId="9" fillId="6" borderId="8" xfId="0" applyFont="1" applyFill="1" applyBorder="1" applyAlignment="1" applyProtection="1">
      <alignment horizontal="center" vertical="center" wrapText="1"/>
      <protection hidden="1"/>
    </xf>
    <xf numFmtId="164" fontId="9" fillId="6" borderId="41" xfId="0" applyFont="1" applyFill="1" applyBorder="1" applyAlignment="1" applyProtection="1">
      <alignment horizontal="center" vertical="center" wrapText="1"/>
      <protection hidden="1"/>
    </xf>
    <xf numFmtId="164" fontId="6" fillId="6" borderId="42" xfId="0" applyFont="1" applyFill="1" applyBorder="1" applyAlignment="1" applyProtection="1">
      <alignment horizontal="center" vertical="center" wrapText="1"/>
      <protection hidden="1"/>
    </xf>
    <xf numFmtId="1" fontId="9" fillId="6" borderId="28" xfId="0" applyNumberFormat="1" applyFont="1" applyFill="1" applyBorder="1" applyAlignment="1" applyProtection="1">
      <alignment horizontal="center" vertical="center"/>
      <protection hidden="1"/>
    </xf>
    <xf numFmtId="1" fontId="9" fillId="6" borderId="22" xfId="0" applyNumberFormat="1" applyFont="1" applyFill="1" applyBorder="1" applyAlignment="1" applyProtection="1">
      <alignment horizontal="center" vertical="center"/>
      <protection hidden="1"/>
    </xf>
    <xf numFmtId="164" fontId="3" fillId="6" borderId="30" xfId="0" applyFont="1" applyFill="1" applyBorder="1" applyAlignment="1" applyProtection="1">
      <alignment horizontal="center" vertical="center"/>
      <protection hidden="1"/>
    </xf>
    <xf numFmtId="164" fontId="3" fillId="6" borderId="33" xfId="0" applyFont="1" applyFill="1" applyBorder="1" applyAlignment="1" applyProtection="1">
      <alignment horizontal="center" vertical="center"/>
      <protection hidden="1"/>
    </xf>
    <xf numFmtId="164" fontId="3" fillId="6" borderId="48" xfId="0" applyFont="1" applyFill="1" applyBorder="1" applyAlignment="1" applyProtection="1">
      <alignment horizontal="center" vertical="center"/>
      <protection hidden="1"/>
    </xf>
    <xf numFmtId="164" fontId="3" fillId="6" borderId="7" xfId="0" applyFont="1" applyFill="1" applyBorder="1" applyAlignment="1" applyProtection="1">
      <alignment horizontal="center" vertical="center"/>
      <protection hidden="1"/>
    </xf>
    <xf numFmtId="49" fontId="3" fillId="6" borderId="7" xfId="0" applyNumberFormat="1" applyFont="1" applyFill="1" applyBorder="1" applyAlignment="1" applyProtection="1">
      <alignment horizontal="center" vertical="center"/>
      <protection hidden="1"/>
    </xf>
    <xf numFmtId="164" fontId="4" fillId="5" borderId="33" xfId="0" applyFont="1" applyFill="1" applyBorder="1" applyAlignment="1" applyProtection="1">
      <alignment vertical="center"/>
      <protection hidden="1"/>
    </xf>
    <xf numFmtId="49" fontId="3" fillId="6" borderId="6" xfId="0" applyNumberFormat="1" applyFont="1" applyFill="1" applyBorder="1" applyAlignment="1" applyProtection="1">
      <alignment horizontal="center" vertical="center"/>
      <protection hidden="1"/>
    </xf>
    <xf numFmtId="164" fontId="3" fillId="5" borderId="33" xfId="0" applyFont="1" applyFill="1" applyBorder="1" applyAlignment="1" applyProtection="1">
      <alignment horizontal="center" vertical="center"/>
      <protection hidden="1"/>
    </xf>
    <xf numFmtId="5" fontId="3" fillId="6" borderId="30" xfId="0" applyNumberFormat="1" applyFont="1" applyFill="1" applyBorder="1" applyAlignment="1" applyProtection="1">
      <alignment horizontal="center" vertical="center"/>
      <protection hidden="1"/>
    </xf>
    <xf numFmtId="49" fontId="3" fillId="6" borderId="5" xfId="0" applyNumberFormat="1" applyFont="1" applyFill="1" applyBorder="1" applyAlignment="1" applyProtection="1">
      <alignment horizontal="center" vertical="center"/>
      <protection hidden="1"/>
    </xf>
    <xf numFmtId="164" fontId="3" fillId="5" borderId="7" xfId="0" applyFont="1" applyFill="1" applyBorder="1" applyAlignment="1" applyProtection="1">
      <alignment horizontal="center" vertical="center"/>
      <protection hidden="1"/>
    </xf>
    <xf numFmtId="5" fontId="3" fillId="5" borderId="33" xfId="0" applyNumberFormat="1" applyFont="1" applyFill="1" applyBorder="1" applyAlignment="1" applyProtection="1">
      <alignment horizontal="center" vertical="center"/>
      <protection hidden="1"/>
    </xf>
    <xf numFmtId="164" fontId="3" fillId="5" borderId="30" xfId="0" applyFont="1" applyFill="1" applyBorder="1" applyAlignment="1" applyProtection="1">
      <alignment horizontal="center" vertical="center"/>
      <protection hidden="1"/>
    </xf>
    <xf numFmtId="164" fontId="3" fillId="6" borderId="6" xfId="0" applyFont="1" applyFill="1" applyBorder="1" applyAlignment="1" applyProtection="1">
      <alignment horizontal="center" vertical="center"/>
      <protection hidden="1"/>
    </xf>
    <xf numFmtId="164" fontId="3" fillId="5" borderId="11" xfId="0" applyFont="1" applyFill="1" applyBorder="1" applyAlignment="1" applyProtection="1">
      <alignment horizontal="center" vertical="center"/>
      <protection hidden="1"/>
    </xf>
    <xf numFmtId="164" fontId="3" fillId="5" borderId="6" xfId="0" applyFont="1" applyFill="1" applyBorder="1" applyAlignment="1" applyProtection="1">
      <alignment horizontal="center" vertical="center"/>
      <protection hidden="1"/>
    </xf>
    <xf numFmtId="164" fontId="0" fillId="5" borderId="6" xfId="0" applyFill="1" applyBorder="1" applyAlignment="1" applyProtection="1">
      <alignment vertical="center"/>
      <protection hidden="1"/>
    </xf>
    <xf numFmtId="164" fontId="3" fillId="5" borderId="5" xfId="0" applyFont="1" applyFill="1" applyBorder="1" applyAlignment="1" applyProtection="1">
      <alignment horizontal="center" vertical="center"/>
      <protection hidden="1"/>
    </xf>
    <xf numFmtId="164" fontId="3" fillId="5" borderId="2" xfId="0" applyFont="1" applyFill="1" applyBorder="1" applyAlignment="1" applyProtection="1">
      <alignment vertical="center"/>
      <protection hidden="1"/>
    </xf>
    <xf numFmtId="164" fontId="3" fillId="5" borderId="6" xfId="0" applyFont="1" applyFill="1" applyBorder="1" applyAlignment="1" applyProtection="1">
      <alignment vertical="center"/>
      <protection hidden="1"/>
    </xf>
    <xf numFmtId="164" fontId="3" fillId="5" borderId="3" xfId="0" applyFont="1" applyFill="1" applyBorder="1" applyAlignment="1" applyProtection="1">
      <alignment vertical="center"/>
      <protection hidden="1"/>
    </xf>
    <xf numFmtId="164" fontId="3" fillId="5" borderId="49" xfId="0" applyFont="1" applyFill="1" applyBorder="1" applyAlignment="1" applyProtection="1">
      <alignment horizontal="center" vertical="center"/>
      <protection hidden="1"/>
    </xf>
    <xf numFmtId="164" fontId="3" fillId="5" borderId="12" xfId="0" applyFont="1" applyFill="1" applyBorder="1" applyAlignment="1" applyProtection="1">
      <alignment horizontal="center" vertical="center"/>
      <protection hidden="1"/>
    </xf>
    <xf numFmtId="164" fontId="6" fillId="5" borderId="49" xfId="0" applyFont="1" applyFill="1" applyBorder="1" applyAlignment="1" applyProtection="1">
      <alignment horizontal="center" vertical="center"/>
      <protection hidden="1"/>
    </xf>
    <xf numFmtId="1" fontId="4" fillId="6" borderId="11" xfId="0" applyNumberFormat="1" applyFont="1" applyFill="1" applyBorder="1" applyAlignment="1" applyProtection="1">
      <alignment horizontal="center" vertical="center"/>
      <protection hidden="1"/>
    </xf>
    <xf numFmtId="1" fontId="4" fillId="6" borderId="33" xfId="0" applyNumberFormat="1" applyFont="1" applyFill="1" applyBorder="1" applyAlignment="1" applyProtection="1">
      <alignment horizontal="center" vertical="center"/>
      <protection hidden="1"/>
    </xf>
    <xf numFmtId="10" fontId="3" fillId="6" borderId="11" xfId="0" applyNumberFormat="1" applyFont="1" applyFill="1" applyBorder="1" applyAlignment="1" applyProtection="1">
      <alignment horizontal="center" vertical="center"/>
      <protection hidden="1"/>
    </xf>
    <xf numFmtId="10" fontId="3" fillId="6" borderId="6" xfId="0" applyNumberFormat="1" applyFont="1" applyFill="1" applyBorder="1" applyAlignment="1" applyProtection="1">
      <alignment horizontal="center" vertical="center"/>
      <protection hidden="1"/>
    </xf>
    <xf numFmtId="49" fontId="3" fillId="6" borderId="5" xfId="1" quotePrefix="1" applyNumberFormat="1" applyFont="1" applyFill="1" applyBorder="1" applyAlignment="1" applyProtection="1">
      <alignment horizontal="center" vertical="center"/>
      <protection hidden="1"/>
    </xf>
    <xf numFmtId="164" fontId="4" fillId="5" borderId="0" xfId="0" applyFont="1" applyFill="1" applyBorder="1" applyAlignment="1" applyProtection="1">
      <alignment vertical="center"/>
      <protection hidden="1"/>
    </xf>
    <xf numFmtId="169" fontId="3" fillId="5" borderId="30" xfId="1" quotePrefix="1" applyNumberFormat="1" applyFont="1" applyFill="1" applyBorder="1" applyAlignment="1" applyProtection="1">
      <alignment horizontal="center" vertical="center"/>
      <protection hidden="1"/>
    </xf>
    <xf numFmtId="6" fontId="3" fillId="6" borderId="6" xfId="1" quotePrefix="1" applyNumberFormat="1" applyFont="1" applyFill="1" applyBorder="1" applyAlignment="1" applyProtection="1">
      <alignment horizontal="center" vertical="center"/>
      <protection hidden="1"/>
    </xf>
    <xf numFmtId="5" fontId="3" fillId="6" borderId="7" xfId="0" applyNumberFormat="1" applyFont="1" applyFill="1" applyBorder="1" applyAlignment="1" applyProtection="1">
      <alignment horizontal="center" vertical="center"/>
      <protection hidden="1"/>
    </xf>
    <xf numFmtId="6" fontId="3" fillId="5" borderId="33" xfId="1" quotePrefix="1" applyNumberFormat="1" applyFont="1" applyFill="1" applyBorder="1" applyAlignment="1" applyProtection="1">
      <alignment horizontal="center" vertical="center"/>
      <protection hidden="1"/>
    </xf>
    <xf numFmtId="5" fontId="3" fillId="5" borderId="11" xfId="0" applyNumberFormat="1" applyFont="1" applyFill="1" applyBorder="1" applyAlignment="1" applyProtection="1">
      <alignment horizontal="center" vertical="center"/>
      <protection hidden="1"/>
    </xf>
    <xf numFmtId="5" fontId="3" fillId="6" borderId="6" xfId="0" applyNumberFormat="1" applyFont="1" applyFill="1" applyBorder="1" applyAlignment="1" applyProtection="1">
      <alignment horizontal="center" vertical="center"/>
      <protection hidden="1"/>
    </xf>
    <xf numFmtId="169" fontId="3" fillId="5" borderId="6" xfId="0" applyNumberFormat="1" applyFont="1" applyFill="1" applyBorder="1" applyAlignment="1" applyProtection="1">
      <alignment horizontal="center" vertical="center"/>
      <protection hidden="1"/>
    </xf>
    <xf numFmtId="171" fontId="3" fillId="5" borderId="7" xfId="0" applyNumberFormat="1" applyFont="1" applyFill="1" applyBorder="1" applyAlignment="1" applyProtection="1">
      <alignment horizontal="center" vertical="center"/>
      <protection hidden="1"/>
    </xf>
    <xf numFmtId="5" fontId="3" fillId="5" borderId="30" xfId="0" applyNumberFormat="1" applyFont="1" applyFill="1" applyBorder="1" applyAlignment="1" applyProtection="1">
      <alignment horizontal="center" vertical="center"/>
      <protection hidden="1"/>
    </xf>
    <xf numFmtId="169" fontId="3" fillId="5" borderId="7" xfId="0" applyNumberFormat="1" applyFont="1" applyFill="1" applyBorder="1" applyAlignment="1" applyProtection="1">
      <alignment horizontal="center" vertical="center"/>
      <protection hidden="1"/>
    </xf>
    <xf numFmtId="6" fontId="3" fillId="5" borderId="11" xfId="1" applyNumberFormat="1" applyFont="1" applyFill="1" applyBorder="1" applyAlignment="1" applyProtection="1">
      <alignment horizontal="center" vertical="center"/>
      <protection hidden="1"/>
    </xf>
    <xf numFmtId="6" fontId="3" fillId="5" borderId="33" xfId="1" applyNumberFormat="1" applyFont="1" applyFill="1" applyBorder="1" applyAlignment="1" applyProtection="1">
      <alignment horizontal="center" vertical="center"/>
      <protection hidden="1"/>
    </xf>
    <xf numFmtId="6" fontId="3" fillId="5" borderId="7" xfId="1" applyNumberFormat="1" applyFont="1" applyFill="1" applyBorder="1" applyAlignment="1" applyProtection="1">
      <alignment horizontal="center" vertical="center"/>
      <protection hidden="1"/>
    </xf>
    <xf numFmtId="169" fontId="3" fillId="5" borderId="49" xfId="0" applyNumberFormat="1" applyFont="1" applyFill="1" applyBorder="1" applyAlignment="1" applyProtection="1">
      <alignment horizontal="center" vertical="center"/>
      <protection hidden="1"/>
    </xf>
    <xf numFmtId="166" fontId="3" fillId="5" borderId="12" xfId="0" applyNumberFormat="1" applyFont="1" applyFill="1" applyBorder="1" applyAlignment="1" applyProtection="1">
      <alignment horizontal="center" vertical="center"/>
      <protection hidden="1"/>
    </xf>
    <xf numFmtId="169" fontId="3" fillId="5" borderId="11" xfId="0" applyNumberFormat="1" applyFont="1" applyFill="1" applyBorder="1" applyAlignment="1" applyProtection="1">
      <alignment horizontal="center" vertical="center"/>
      <protection hidden="1"/>
    </xf>
    <xf numFmtId="169" fontId="3" fillId="5" borderId="12" xfId="0" applyNumberFormat="1" applyFont="1" applyFill="1" applyBorder="1" applyAlignment="1" applyProtection="1">
      <alignment horizontal="center" vertical="center"/>
      <protection hidden="1"/>
    </xf>
    <xf numFmtId="169" fontId="16" fillId="5" borderId="49" xfId="0" applyNumberFormat="1" applyFont="1" applyFill="1" applyBorder="1" applyAlignment="1" applyProtection="1">
      <alignment horizontal="center" vertical="center"/>
      <protection hidden="1"/>
    </xf>
    <xf numFmtId="1" fontId="3" fillId="6" borderId="11" xfId="0" applyNumberFormat="1" applyFont="1" applyFill="1" applyBorder="1" applyAlignment="1" applyProtection="1">
      <alignment horizontal="center" vertical="center"/>
      <protection hidden="1"/>
    </xf>
    <xf numFmtId="1" fontId="3" fillId="6" borderId="33" xfId="0" applyNumberFormat="1" applyFont="1" applyFill="1" applyBorder="1" applyAlignment="1" applyProtection="1">
      <alignment horizontal="center" vertical="center"/>
      <protection hidden="1"/>
    </xf>
    <xf numFmtId="164" fontId="3" fillId="6" borderId="15" xfId="0" applyFont="1" applyFill="1" applyBorder="1" applyAlignment="1" applyProtection="1">
      <alignment horizontal="center" vertical="center"/>
      <protection hidden="1"/>
    </xf>
    <xf numFmtId="5" fontId="3" fillId="5" borderId="38" xfId="0" applyNumberFormat="1" applyFont="1" applyFill="1" applyBorder="1" applyAlignment="1" applyProtection="1">
      <alignment horizontal="center" vertical="center"/>
      <protection hidden="1"/>
    </xf>
    <xf numFmtId="1" fontId="3" fillId="6" borderId="25" xfId="0" applyNumberFormat="1" applyFont="1" applyFill="1" applyBorder="1" applyAlignment="1" applyProtection="1">
      <alignment horizontal="center" vertical="center"/>
      <protection hidden="1"/>
    </xf>
    <xf numFmtId="1" fontId="3" fillId="6" borderId="27" xfId="0" applyNumberFormat="1" applyFont="1" applyFill="1" applyBorder="1" applyAlignment="1" applyProtection="1">
      <alignment horizontal="center" vertical="center"/>
      <protection hidden="1"/>
    </xf>
    <xf numFmtId="169" fontId="6" fillId="5" borderId="45" xfId="0" applyNumberFormat="1" applyFont="1" applyFill="1" applyBorder="1" applyAlignment="1" applyProtection="1">
      <alignment horizontal="center" vertical="center"/>
      <protection hidden="1"/>
    </xf>
    <xf numFmtId="169" fontId="11" fillId="5" borderId="59" xfId="0" applyNumberFormat="1" applyFont="1" applyFill="1" applyBorder="1" applyAlignment="1" applyProtection="1">
      <alignment horizontal="center" vertical="center"/>
      <protection hidden="1"/>
    </xf>
    <xf numFmtId="169" fontId="11" fillId="5" borderId="60" xfId="0" applyNumberFormat="1" applyFont="1" applyFill="1" applyBorder="1" applyAlignment="1" applyProtection="1">
      <alignment horizontal="center" vertical="center"/>
      <protection hidden="1"/>
    </xf>
    <xf numFmtId="169" fontId="11" fillId="5" borderId="45" xfId="0" applyNumberFormat="1" applyFont="1" applyFill="1" applyBorder="1" applyAlignment="1" applyProtection="1">
      <alignment horizontal="center" vertical="center"/>
      <protection hidden="1"/>
    </xf>
    <xf numFmtId="164" fontId="6" fillId="6" borderId="54" xfId="0" applyFont="1" applyFill="1" applyBorder="1" applyAlignment="1" applyProtection="1">
      <alignment horizontal="center" vertical="center"/>
      <protection hidden="1"/>
    </xf>
    <xf numFmtId="169" fontId="11" fillId="5" borderId="50" xfId="0" applyNumberFormat="1" applyFont="1" applyFill="1" applyBorder="1" applyAlignment="1" applyProtection="1">
      <alignment horizontal="center" vertical="center"/>
      <protection hidden="1"/>
    </xf>
    <xf numFmtId="169" fontId="11" fillId="5" borderId="61" xfId="0" applyNumberFormat="1" applyFont="1" applyFill="1" applyBorder="1" applyAlignment="1" applyProtection="1">
      <alignment horizontal="center" vertical="center"/>
      <protection hidden="1"/>
    </xf>
    <xf numFmtId="169" fontId="9" fillId="5" borderId="53" xfId="0" applyNumberFormat="1" applyFont="1" applyFill="1" applyBorder="1" applyAlignment="1" applyProtection="1">
      <alignment horizontal="center" vertical="center"/>
      <protection hidden="1"/>
    </xf>
    <xf numFmtId="169" fontId="9" fillId="5" borderId="45" xfId="0" applyNumberFormat="1" applyFont="1" applyFill="1" applyBorder="1" applyAlignment="1" applyProtection="1">
      <alignment horizontal="center" vertical="center"/>
      <protection hidden="1"/>
    </xf>
    <xf numFmtId="169" fontId="9" fillId="5" borderId="23" xfId="0" applyNumberFormat="1" applyFont="1" applyFill="1" applyBorder="1" applyAlignment="1" applyProtection="1">
      <alignment horizontal="center" vertical="center"/>
      <protection hidden="1"/>
    </xf>
    <xf numFmtId="164" fontId="9" fillId="7" borderId="35" xfId="0" applyFont="1" applyFill="1" applyBorder="1" applyAlignment="1" applyProtection="1">
      <alignment horizontal="center" vertical="center"/>
      <protection locked="0"/>
    </xf>
    <xf numFmtId="164" fontId="4" fillId="6" borderId="7" xfId="0" applyFont="1" applyFill="1" applyBorder="1" applyAlignment="1" applyProtection="1">
      <alignment vertical="center"/>
      <protection hidden="1"/>
    </xf>
    <xf numFmtId="169" fontId="3" fillId="6" borderId="7" xfId="0" applyNumberFormat="1" applyFont="1" applyFill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locked="0"/>
    </xf>
    <xf numFmtId="164" fontId="6" fillId="4" borderId="28" xfId="0" applyFont="1" applyFill="1" applyBorder="1" applyAlignment="1" applyProtection="1">
      <alignment horizontal="centerContinuous" vertical="center"/>
      <protection locked="0"/>
    </xf>
    <xf numFmtId="164" fontId="3" fillId="0" borderId="0" xfId="0" quotePrefix="1" applyFont="1" applyAlignment="1" applyProtection="1">
      <alignment vertical="center"/>
      <protection locked="0"/>
    </xf>
    <xf numFmtId="5" fontId="3" fillId="6" borderId="53" xfId="0" applyNumberFormat="1" applyFont="1" applyFill="1" applyBorder="1" applyAlignment="1" applyProtection="1">
      <alignment horizontal="center" vertical="center"/>
      <protection locked="0"/>
    </xf>
    <xf numFmtId="164" fontId="21" fillId="4" borderId="28" xfId="0" applyFont="1" applyFill="1" applyBorder="1" applyAlignment="1" applyProtection="1">
      <alignment horizontal="centerContinuous" vertical="center"/>
      <protection locked="0"/>
    </xf>
    <xf numFmtId="164" fontId="0" fillId="0" borderId="0" xfId="0" applyAlignment="1">
      <alignment vertical="center"/>
    </xf>
    <xf numFmtId="1" fontId="32" fillId="0" borderId="0" xfId="0" applyNumberFormat="1" applyFont="1" applyAlignment="1" applyProtection="1">
      <alignment horizontal="left" vertical="center"/>
      <protection hidden="1"/>
    </xf>
    <xf numFmtId="166" fontId="3" fillId="8" borderId="47" xfId="0" applyNumberFormat="1" applyFont="1" applyFill="1" applyBorder="1" applyAlignment="1" applyProtection="1">
      <alignment horizontal="center" vertical="center"/>
      <protection locked="0"/>
    </xf>
    <xf numFmtId="166" fontId="3" fillId="8" borderId="12" xfId="0" applyNumberFormat="1" applyFont="1" applyFill="1" applyBorder="1" applyAlignment="1" applyProtection="1">
      <alignment horizontal="center" vertical="center"/>
      <protection locked="0"/>
    </xf>
    <xf numFmtId="169" fontId="3" fillId="8" borderId="13" xfId="0" applyNumberFormat="1" applyFont="1" applyFill="1" applyBorder="1" applyAlignment="1" applyProtection="1">
      <alignment horizontal="center" vertical="center"/>
      <protection locked="0"/>
    </xf>
    <xf numFmtId="169" fontId="3" fillId="8" borderId="30" xfId="0" applyNumberFormat="1" applyFont="1" applyFill="1" applyBorder="1" applyAlignment="1" applyProtection="1">
      <alignment horizontal="center" vertical="center"/>
      <protection locked="0"/>
    </xf>
    <xf numFmtId="3" fontId="3" fillId="8" borderId="30" xfId="0" applyNumberFormat="1" applyFont="1" applyFill="1" applyBorder="1" applyAlignment="1" applyProtection="1">
      <alignment horizontal="center" vertical="center"/>
      <protection locked="0"/>
    </xf>
    <xf numFmtId="10" fontId="3" fillId="8" borderId="14" xfId="0" applyNumberFormat="1" applyFont="1" applyFill="1" applyBorder="1" applyAlignment="1" applyProtection="1">
      <alignment horizontal="center" vertical="center"/>
      <protection locked="0"/>
    </xf>
    <xf numFmtId="166" fontId="3" fillId="8" borderId="50" xfId="0" applyNumberFormat="1" applyFont="1" applyFill="1" applyBorder="1" applyAlignment="1" applyProtection="1">
      <alignment horizontal="center" vertical="center"/>
      <protection locked="0"/>
    </xf>
    <xf numFmtId="1" fontId="3" fillId="8" borderId="13" xfId="0" applyNumberFormat="1" applyFont="1" applyFill="1" applyBorder="1" applyAlignment="1" applyProtection="1">
      <alignment horizontal="center" vertical="center"/>
      <protection locked="0"/>
    </xf>
    <xf numFmtId="5" fontId="3" fillId="8" borderId="13" xfId="0" applyNumberFormat="1" applyFont="1" applyFill="1" applyBorder="1" applyAlignment="1" applyProtection="1">
      <alignment horizontal="center" vertical="center"/>
      <protection locked="0"/>
    </xf>
    <xf numFmtId="170" fontId="3" fillId="8" borderId="13" xfId="0" applyNumberFormat="1" applyFont="1" applyFill="1" applyBorder="1" applyAlignment="1" applyProtection="1">
      <alignment horizontal="center" vertical="center"/>
      <protection locked="0"/>
    </xf>
    <xf numFmtId="166" fontId="3" fillId="8" borderId="13" xfId="0" applyNumberFormat="1" applyFont="1" applyFill="1" applyBorder="1" applyAlignment="1" applyProtection="1">
      <alignment horizontal="center" vertical="center"/>
      <protection locked="0"/>
    </xf>
    <xf numFmtId="5" fontId="3" fillId="8" borderId="30" xfId="0" applyNumberFormat="1" applyFont="1" applyFill="1" applyBorder="1" applyAlignment="1" applyProtection="1">
      <alignment horizontal="center" vertical="center"/>
      <protection locked="0"/>
    </xf>
    <xf numFmtId="166" fontId="3" fillId="8" borderId="14" xfId="0" applyNumberFormat="1" applyFont="1" applyFill="1" applyBorder="1" applyAlignment="1" applyProtection="1">
      <alignment horizontal="center" vertical="center"/>
      <protection locked="0"/>
    </xf>
    <xf numFmtId="1" fontId="3" fillId="8" borderId="14" xfId="0" applyNumberFormat="1" applyFont="1" applyFill="1" applyBorder="1" applyAlignment="1" applyProtection="1">
      <alignment horizontal="center" vertical="center"/>
      <protection locked="0"/>
    </xf>
    <xf numFmtId="5" fontId="3" fillId="8" borderId="50" xfId="0" applyNumberFormat="1" applyFont="1" applyFill="1" applyBorder="1" applyAlignment="1" applyProtection="1">
      <alignment horizontal="center" vertical="center"/>
      <protection locked="0"/>
    </xf>
    <xf numFmtId="166" fontId="3" fillId="8" borderId="15" xfId="0" applyNumberFormat="1" applyFont="1" applyFill="1" applyBorder="1" applyAlignment="1" applyProtection="1">
      <alignment horizontal="center" vertical="center"/>
      <protection locked="0"/>
    </xf>
    <xf numFmtId="169" fontId="3" fillId="8" borderId="50" xfId="0" applyNumberFormat="1" applyFont="1" applyFill="1" applyBorder="1" applyAlignment="1" applyProtection="1">
      <alignment horizontal="center" vertical="center"/>
      <protection locked="0"/>
    </xf>
    <xf numFmtId="49" fontId="3" fillId="8" borderId="14" xfId="0" applyNumberFormat="1" applyFont="1" applyFill="1" applyBorder="1" applyAlignment="1" applyProtection="1">
      <alignment horizontal="center" vertical="center"/>
      <protection locked="0"/>
    </xf>
    <xf numFmtId="49" fontId="3" fillId="8" borderId="13" xfId="0" applyNumberFormat="1" applyFont="1" applyFill="1" applyBorder="1" applyAlignment="1" applyProtection="1">
      <alignment horizontal="center" vertical="center"/>
      <protection locked="0"/>
    </xf>
    <xf numFmtId="14" fontId="3" fillId="8" borderId="30" xfId="0" applyNumberFormat="1" applyFont="1" applyFill="1" applyBorder="1" applyAlignment="1" applyProtection="1">
      <alignment horizontal="center" vertical="center"/>
      <protection locked="0"/>
    </xf>
    <xf numFmtId="166" fontId="3" fillId="8" borderId="11" xfId="0" applyNumberFormat="1" applyFont="1" applyFill="1" applyBorder="1" applyAlignment="1" applyProtection="1">
      <alignment horizontal="center" vertical="center"/>
      <protection locked="0"/>
    </xf>
    <xf numFmtId="169" fontId="3" fillId="8" borderId="6" xfId="0" applyNumberFormat="1" applyFont="1" applyFill="1" applyBorder="1" applyAlignment="1" applyProtection="1">
      <alignment horizontal="center" vertical="center"/>
      <protection locked="0"/>
    </xf>
    <xf numFmtId="49" fontId="3" fillId="8" borderId="6" xfId="0" applyNumberFormat="1" applyFont="1" applyFill="1" applyBorder="1" applyAlignment="1" applyProtection="1">
      <alignment horizontal="center" vertical="center"/>
      <protection locked="0"/>
    </xf>
    <xf numFmtId="5" fontId="3" fillId="8" borderId="15" xfId="0" applyNumberFormat="1" applyFont="1" applyFill="1" applyBorder="1" applyAlignment="1" applyProtection="1">
      <alignment horizontal="center" vertical="center"/>
      <protection locked="0"/>
    </xf>
    <xf numFmtId="49" fontId="3" fillId="8" borderId="5" xfId="1" quotePrefix="1" applyNumberFormat="1" applyFont="1" applyFill="1" applyBorder="1" applyAlignment="1" applyProtection="1">
      <alignment horizontal="center" vertical="center"/>
      <protection locked="0"/>
    </xf>
    <xf numFmtId="5" fontId="3" fillId="8" borderId="7" xfId="0" applyNumberFormat="1" applyFont="1" applyFill="1" applyBorder="1" applyAlignment="1" applyProtection="1">
      <alignment horizontal="center" vertical="center"/>
      <protection locked="0"/>
    </xf>
    <xf numFmtId="49" fontId="3" fillId="8" borderId="5" xfId="1" applyNumberFormat="1" applyFont="1" applyFill="1" applyBorder="1" applyAlignment="1" applyProtection="1">
      <alignment horizontal="center" vertical="center"/>
      <protection locked="0"/>
    </xf>
    <xf numFmtId="5" fontId="3" fillId="8" borderId="40" xfId="0" applyNumberFormat="1" applyFont="1" applyFill="1" applyBorder="1" applyAlignment="1" applyProtection="1">
      <alignment horizontal="center" vertical="center"/>
      <protection locked="0"/>
    </xf>
    <xf numFmtId="5" fontId="3" fillId="8" borderId="0" xfId="0" applyNumberFormat="1" applyFont="1" applyFill="1" applyBorder="1" applyAlignment="1" applyProtection="1">
      <alignment horizontal="center" vertical="center"/>
      <protection locked="0"/>
    </xf>
    <xf numFmtId="5" fontId="3" fillId="8" borderId="6" xfId="0" applyNumberFormat="1" applyFont="1" applyFill="1" applyBorder="1" applyAlignment="1" applyProtection="1">
      <alignment horizontal="center" vertical="center"/>
      <protection locked="0"/>
    </xf>
    <xf numFmtId="5" fontId="3" fillId="8" borderId="29" xfId="0" applyNumberFormat="1" applyFont="1" applyFill="1" applyBorder="1" applyAlignment="1" applyProtection="1">
      <alignment horizontal="center" vertical="center"/>
      <protection locked="0"/>
    </xf>
    <xf numFmtId="164" fontId="4" fillId="8" borderId="7" xfId="0" applyFont="1" applyFill="1" applyBorder="1" applyAlignment="1" applyProtection="1">
      <alignment vertical="center"/>
      <protection locked="0"/>
    </xf>
    <xf numFmtId="49" fontId="3" fillId="8" borderId="7" xfId="0" applyNumberFormat="1" applyFont="1" applyFill="1" applyBorder="1" applyAlignment="1" applyProtection="1">
      <alignment horizontal="center" vertical="center"/>
      <protection locked="0"/>
    </xf>
    <xf numFmtId="10" fontId="6" fillId="8" borderId="35" xfId="0" applyNumberFormat="1" applyFont="1" applyFill="1" applyBorder="1" applyAlignment="1" applyProtection="1">
      <alignment horizontal="centerContinuous" vertical="center"/>
      <protection locked="0"/>
    </xf>
    <xf numFmtId="166" fontId="3" fillId="8" borderId="7" xfId="0" applyNumberFormat="1" applyFont="1" applyFill="1" applyBorder="1" applyAlignment="1" applyProtection="1">
      <alignment horizontal="center" vertical="center"/>
      <protection locked="0"/>
    </xf>
    <xf numFmtId="169" fontId="3" fillId="8" borderId="7" xfId="0" applyNumberFormat="1" applyFont="1" applyFill="1" applyBorder="1" applyAlignment="1" applyProtection="1">
      <alignment horizontal="center" vertical="center"/>
      <protection locked="0"/>
    </xf>
    <xf numFmtId="164" fontId="9" fillId="6" borderId="20" xfId="0" applyFont="1" applyFill="1" applyBorder="1" applyAlignment="1" applyProtection="1">
      <alignment horizontal="center" vertical="center"/>
      <protection hidden="1"/>
    </xf>
    <xf numFmtId="169" fontId="3" fillId="8" borderId="38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Font="1" applyFill="1" applyBorder="1" applyAlignment="1" applyProtection="1">
      <alignment horizontal="right" vertical="center"/>
      <protection hidden="1"/>
    </xf>
    <xf numFmtId="164" fontId="33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9AF55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2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backWall>
    <c:plotArea>
      <c:layout/>
      <c:area3DChart>
        <c:grouping val="standard"/>
        <c:varyColors val="0"/>
        <c:ser>
          <c:idx val="1"/>
          <c:order val="0"/>
          <c:tx>
            <c:v>Liability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AAE-4C13-B638-A7FFA0943861}"/>
            </c:ext>
          </c:extLst>
        </c:ser>
        <c:ser>
          <c:idx val="2"/>
          <c:order val="1"/>
          <c:tx>
            <c:v>Equity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AAE-4C13-B638-A7FFA0943861}"/>
            </c:ext>
          </c:extLst>
        </c:ser>
        <c:ser>
          <c:idx val="0"/>
          <c:order val="2"/>
          <c:tx>
            <c:v>Market Value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AAE-4C13-B638-A7FFA0943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751646184"/>
        <c:axId val="751650888"/>
        <c:axId val="444036096"/>
      </c:area3DChart>
      <c:catAx>
        <c:axId val="75164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088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751650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6184"/>
        <c:crosses val="autoZero"/>
        <c:crossBetween val="midCat"/>
      </c:valAx>
      <c:serAx>
        <c:axId val="444036096"/>
        <c:scaling>
          <c:orientation val="minMax"/>
        </c:scaling>
        <c:delete val="1"/>
        <c:axPos val="b"/>
        <c:majorTickMark val="out"/>
        <c:minorTickMark val="none"/>
        <c:tickLblPos val="none"/>
        <c:crossAx val="751650888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1" i="0" u="none" strike="noStrike" cap="small" baseline="0">
                <a:solidFill>
                  <a:srgbClr val="000000"/>
                </a:solidFill>
                <a:latin typeface="Times New Roman"/>
                <a:cs typeface="Times New Roman"/>
              </a:rPr>
              <a:t>Taxes </a:t>
            </a:r>
            <a:r>
              <a:rPr lang="en-US" sz="1000" b="1" i="0" u="none" strike="noStrike" cap="small" baseline="0">
                <a:solidFill>
                  <a:srgbClr val="FF0000"/>
                </a:solidFill>
                <a:latin typeface="Times New Roman"/>
                <a:cs typeface="Times New Roman"/>
              </a:rPr>
              <a:t>(Saved)</a:t>
            </a:r>
            <a:r>
              <a:rPr lang="en-US" sz="1000" b="1" i="0" u="none" strike="noStrike" cap="small" baseline="0">
                <a:solidFill>
                  <a:srgbClr val="000000"/>
                </a:solidFill>
                <a:latin typeface="Times New Roman"/>
                <a:cs typeface="Times New Roman"/>
              </a:rPr>
              <a:t> or Paid</a:t>
            </a:r>
          </a:p>
        </c:rich>
      </c:tx>
      <c:layout>
        <c:manualLayout>
          <c:xMode val="edge"/>
          <c:yMode val="edge"/>
          <c:x val="0.37769810658092606"/>
          <c:y val="1.28315002531521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674097251997941E-2"/>
          <c:y val="8.3695428141951175E-2"/>
          <c:w val="0.91923773523215957"/>
          <c:h val="0.87722566237485977"/>
        </c:manualLayout>
      </c:layout>
      <c:areaChart>
        <c:grouping val="standard"/>
        <c:varyColors val="0"/>
        <c:ser>
          <c:idx val="2"/>
          <c:order val="0"/>
          <c:tx>
            <c:v>Taxes (Saved) or Paid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Calculations!$BZ$11:$BZ$60</c:f>
              <c:numCache>
                <c:formatCode>"$"#,##0_);[Red]\("$"#,##0\)</c:formatCode>
                <c:ptCount val="50"/>
                <c:pt idx="0">
                  <c:v>-2572.6878787878786</c:v>
                </c:pt>
                <c:pt idx="1">
                  <c:v>-457.93660753262157</c:v>
                </c:pt>
                <c:pt idx="2">
                  <c:v>-416.96020797272615</c:v>
                </c:pt>
                <c:pt idx="3">
                  <c:v>-374.34361544363821</c:v>
                </c:pt>
                <c:pt idx="4">
                  <c:v>-330.01872486251341</c:v>
                </c:pt>
                <c:pt idx="5">
                  <c:v>-83.914267085585749</c:v>
                </c:pt>
                <c:pt idx="6">
                  <c:v>-35.955638767417987</c:v>
                </c:pt>
                <c:pt idx="7">
                  <c:v>13.935278178505179</c:v>
                </c:pt>
                <c:pt idx="8">
                  <c:v>65.840308207608544</c:v>
                </c:pt>
                <c:pt idx="9">
                  <c:v>119.84518559787757</c:v>
                </c:pt>
                <c:pt idx="10">
                  <c:v>176.03977051776928</c:v>
                </c:pt>
                <c:pt idx="11">
                  <c:v>234.51827855142767</c:v>
                </c:pt>
                <c:pt idx="12">
                  <c:v>295.3795245826721</c:v>
                </c:pt>
                <c:pt idx="13">
                  <c:v>358.72718200181373</c:v>
                </c:pt>
                <c:pt idx="14">
                  <c:v>424.67005826629907</c:v>
                </c:pt>
                <c:pt idx="15">
                  <c:v>506.65572125116961</c:v>
                </c:pt>
                <c:pt idx="16">
                  <c:v>578.13747756876398</c:v>
                </c:pt>
                <c:pt idx="17">
                  <c:v>652.57470411912948</c:v>
                </c:pt>
                <c:pt idx="18">
                  <c:v>730.09986755391003</c:v>
                </c:pt>
                <c:pt idx="19">
                  <c:v>810.85223309723517</c:v>
                </c:pt>
                <c:pt idx="20">
                  <c:v>894.97826426780011</c:v>
                </c:pt>
                <c:pt idx="21">
                  <c:v>982.632048487568</c:v>
                </c:pt>
                <c:pt idx="22">
                  <c:v>1073.9757503445494</c:v>
                </c:pt>
                <c:pt idx="23">
                  <c:v>1169.1800944006807</c:v>
                </c:pt>
                <c:pt idx="24">
                  <c:v>1268.4248795681351</c:v>
                </c:pt>
                <c:pt idx="25">
                  <c:v>1371.899527218935</c:v>
                </c:pt>
                <c:pt idx="26">
                  <c:v>1479.8036653443269</c:v>
                </c:pt>
                <c:pt idx="27">
                  <c:v>1865.0750239699482</c:v>
                </c:pt>
                <c:pt idx="28">
                  <c:v>2255.2082808428431</c:v>
                </c:pt>
                <c:pt idx="29">
                  <c:v>2377.7103147741823</c:v>
                </c:pt>
                <c:pt idx="30">
                  <c:v>2505.555506038821</c:v>
                </c:pt>
                <c:pt idx="31">
                  <c:v>2595.6049128738227</c:v>
                </c:pt>
                <c:pt idx="32">
                  <c:v>2688.4958482203288</c:v>
                </c:pt>
                <c:pt idx="33">
                  <c:v>2784.3066789634049</c:v>
                </c:pt>
                <c:pt idx="34">
                  <c:v>2883.1174007420227</c:v>
                </c:pt>
                <c:pt idx="35">
                  <c:v>2985.0096397187513</c:v>
                </c:pt>
                <c:pt idx="36">
                  <c:v>3090.0666517293575</c:v>
                </c:pt>
                <c:pt idx="37">
                  <c:v>3198.3733185911879</c:v>
                </c:pt>
                <c:pt idx="38">
                  <c:v>2310.0161413352303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F-47CC-87CB-7715AFC71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42656"/>
        <c:axId val="751643048"/>
      </c:areaChart>
      <c:catAx>
        <c:axId val="751642656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30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43048"/>
        <c:scaling>
          <c:orientation val="minMax"/>
        </c:scaling>
        <c:delete val="0"/>
        <c:axPos val="l"/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2656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88900">
        <a:schemeClr val="accent1">
          <a:alpha val="40000"/>
        </a:schemeClr>
      </a:glow>
      <a:outerShdw blurRad="50800" dist="38100" dir="18900000" algn="bl" rotWithShape="0">
        <a:schemeClr val="accent5">
          <a:lumMod val="20000"/>
          <a:lumOff val="8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28082102541022E-2"/>
          <c:y val="4.8136542485255548E-2"/>
          <c:w val="0.92105389428170159"/>
          <c:h val="0.77286461836739129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Calculations!$I$11:$I$60</c:f>
              <c:numCache>
                <c:formatCode>"$"#,##0_);\("$"#,##0\)</c:formatCode>
                <c:ptCount val="50"/>
                <c:pt idx="0">
                  <c:v>106000</c:v>
                </c:pt>
                <c:pt idx="1">
                  <c:v>112360</c:v>
                </c:pt>
                <c:pt idx="2">
                  <c:v>119101.6</c:v>
                </c:pt>
                <c:pt idx="3">
                  <c:v>126247.69600000001</c:v>
                </c:pt>
                <c:pt idx="4">
                  <c:v>133822.55776000003</c:v>
                </c:pt>
                <c:pt idx="5">
                  <c:v>141851.91122560002</c:v>
                </c:pt>
                <c:pt idx="6">
                  <c:v>150363.02589913603</c:v>
                </c:pt>
                <c:pt idx="7">
                  <c:v>159384.80745308421</c:v>
                </c:pt>
                <c:pt idx="8">
                  <c:v>168947.89590026927</c:v>
                </c:pt>
                <c:pt idx="9">
                  <c:v>179084.76965428542</c:v>
                </c:pt>
                <c:pt idx="10">
                  <c:v>189829.85583354256</c:v>
                </c:pt>
                <c:pt idx="11">
                  <c:v>201219.64718355512</c:v>
                </c:pt>
                <c:pt idx="12">
                  <c:v>213292.82601456845</c:v>
                </c:pt>
                <c:pt idx="13">
                  <c:v>226090.39557544256</c:v>
                </c:pt>
                <c:pt idx="14">
                  <c:v>239655.81930996911</c:v>
                </c:pt>
                <c:pt idx="15">
                  <c:v>254035.16846856728</c:v>
                </c:pt>
                <c:pt idx="16">
                  <c:v>269277.27857668133</c:v>
                </c:pt>
                <c:pt idx="17">
                  <c:v>285433.91529128223</c:v>
                </c:pt>
                <c:pt idx="18">
                  <c:v>302559.95020875917</c:v>
                </c:pt>
                <c:pt idx="19">
                  <c:v>320713.54722128471</c:v>
                </c:pt>
                <c:pt idx="20">
                  <c:v>339956.36005456181</c:v>
                </c:pt>
                <c:pt idx="21">
                  <c:v>360353.74165783555</c:v>
                </c:pt>
                <c:pt idx="22">
                  <c:v>381974.96615730569</c:v>
                </c:pt>
                <c:pt idx="23">
                  <c:v>404893.46412674407</c:v>
                </c:pt>
                <c:pt idx="24">
                  <c:v>429187.07197434874</c:v>
                </c:pt>
                <c:pt idx="25">
                  <c:v>454938.29629280971</c:v>
                </c:pt>
                <c:pt idx="26">
                  <c:v>482234.59407037834</c:v>
                </c:pt>
                <c:pt idx="27">
                  <c:v>511168.66971460107</c:v>
                </c:pt>
                <c:pt idx="28">
                  <c:v>541838.78989747714</c:v>
                </c:pt>
                <c:pt idx="29">
                  <c:v>574349.11729132582</c:v>
                </c:pt>
                <c:pt idx="30">
                  <c:v>608810.06432880543</c:v>
                </c:pt>
                <c:pt idx="31">
                  <c:v>645338.66818853375</c:v>
                </c:pt>
                <c:pt idx="32">
                  <c:v>684058.9882798458</c:v>
                </c:pt>
                <c:pt idx="33">
                  <c:v>725102.52757663664</c:v>
                </c:pt>
                <c:pt idx="34">
                  <c:v>768608.67923123483</c:v>
                </c:pt>
                <c:pt idx="35">
                  <c:v>814725.19998510892</c:v>
                </c:pt>
                <c:pt idx="36">
                  <c:v>863608.71198421554</c:v>
                </c:pt>
                <c:pt idx="37">
                  <c:v>915425.23470326851</c:v>
                </c:pt>
                <c:pt idx="38">
                  <c:v>970350.74878546468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7-4FF9-AB28-6C3895E91060}"/>
            </c:ext>
          </c:extLst>
        </c:ser>
        <c:ser>
          <c:idx val="1"/>
          <c:order val="1"/>
          <c:tx>
            <c:v>Equity</c:v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Calculations!$AF$11:$AF$60</c:f>
              <c:numCache>
                <c:formatCode>"$"#,##0_);\("$"#,##0\)</c:formatCode>
                <c:ptCount val="50"/>
                <c:pt idx="0">
                  <c:v>67532.140232525358</c:v>
                </c:pt>
                <c:pt idx="1">
                  <c:v>74329.536821326998</c:v>
                </c:pt>
                <c:pt idx="2">
                  <c:v>81539.03540792811</c:v>
                </c:pt>
                <c:pt idx="3">
                  <c:v>89185.667132174684</c:v>
                </c:pt>
                <c:pt idx="4">
                  <c:v>97295.986353701883</c:v>
                </c:pt>
                <c:pt idx="5">
                  <c:v>105898.16353971933</c:v>
                </c:pt>
                <c:pt idx="6">
                  <c:v>115022.08383068538</c:v>
                </c:pt>
                <c:pt idx="7">
                  <c:v>124699.45163186706</c:v>
                </c:pt>
                <c:pt idx="8">
                  <c:v>134963.90160017533</c:v>
                </c:pt>
                <c:pt idx="9">
                  <c:v>145851.11641837668</c:v>
                </c:pt>
                <c:pt idx="10">
                  <c:v>157398.95177289535</c:v>
                </c:pt>
                <c:pt idx="11">
                  <c:v>169647.56897702109</c:v>
                </c:pt>
                <c:pt idx="12">
                  <c:v>182639.57570851891</c:v>
                </c:pt>
                <c:pt idx="13">
                  <c:v>196420.17535949478</c:v>
                </c:pt>
                <c:pt idx="14">
                  <c:v>211037.3255270136</c:v>
                </c:pt>
                <c:pt idx="15">
                  <c:v>226541.90620549684</c:v>
                </c:pt>
                <c:pt idx="16">
                  <c:v>242987.8982764713</c:v>
                </c:pt>
                <c:pt idx="17">
                  <c:v>260432.57292791616</c:v>
                </c:pt>
                <c:pt idx="18">
                  <c:v>278936.69267439953</c:v>
                </c:pt>
                <c:pt idx="19">
                  <c:v>298564.72469054529</c:v>
                </c:pt>
                <c:pt idx="20">
                  <c:v>319385.06721427944</c:v>
                </c:pt>
                <c:pt idx="21">
                  <c:v>341470.28982292558</c:v>
                </c:pt>
                <c:pt idx="22">
                  <c:v>364897.3884347275</c:v>
                </c:pt>
                <c:pt idx="23">
                  <c:v>389748.05594094429</c:v>
                </c:pt>
                <c:pt idx="24">
                  <c:v>416108.96942948521</c:v>
                </c:pt>
                <c:pt idx="25">
                  <c:v>444072.09502033133</c:v>
                </c:pt>
                <c:pt idx="26">
                  <c:v>473735.01139593543</c:v>
                </c:pt>
                <c:pt idx="27">
                  <c:v>505201.2531766395</c:v>
                </c:pt>
                <c:pt idx="28">
                  <c:v>538580.675362134</c:v>
                </c:pt>
                <c:pt idx="29">
                  <c:v>573989.8401353677</c:v>
                </c:pt>
                <c:pt idx="30">
                  <c:v>608810.06432880543</c:v>
                </c:pt>
                <c:pt idx="31">
                  <c:v>645338.66818853375</c:v>
                </c:pt>
                <c:pt idx="32">
                  <c:v>684058.9882798458</c:v>
                </c:pt>
                <c:pt idx="33">
                  <c:v>725102.52757663664</c:v>
                </c:pt>
                <c:pt idx="34">
                  <c:v>768608.67923123483</c:v>
                </c:pt>
                <c:pt idx="35">
                  <c:v>814725.19998510892</c:v>
                </c:pt>
                <c:pt idx="36">
                  <c:v>863608.71198421554</c:v>
                </c:pt>
                <c:pt idx="37">
                  <c:v>915425.23470326851</c:v>
                </c:pt>
                <c:pt idx="38">
                  <c:v>970350.74878546468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7-4FF9-AB28-6C3895E91060}"/>
            </c:ext>
          </c:extLst>
        </c:ser>
        <c:ser>
          <c:idx val="2"/>
          <c:order val="2"/>
          <c:tx>
            <c:v>Liability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Calculations!$AE$11:$AE$60</c:f>
              <c:numCache>
                <c:formatCode>"$"#,##0_);\("$"#,##0\)</c:formatCode>
                <c:ptCount val="50"/>
                <c:pt idx="0">
                  <c:v>38467.859767474649</c:v>
                </c:pt>
                <c:pt idx="1">
                  <c:v>38030.46317867301</c:v>
                </c:pt>
                <c:pt idx="2">
                  <c:v>37562.564592071889</c:v>
                </c:pt>
                <c:pt idx="3">
                  <c:v>37062.028867825327</c:v>
                </c:pt>
                <c:pt idx="4">
                  <c:v>36526.571406298142</c:v>
                </c:pt>
                <c:pt idx="5">
                  <c:v>35953.747685880691</c:v>
                </c:pt>
                <c:pt idx="6">
                  <c:v>35340.942068450655</c:v>
                </c:pt>
                <c:pt idx="7">
                  <c:v>34685.355821217156</c:v>
                </c:pt>
                <c:pt idx="8">
                  <c:v>33983.994300093946</c:v>
                </c:pt>
                <c:pt idx="9">
                  <c:v>33233.653235908743</c:v>
                </c:pt>
                <c:pt idx="10">
                  <c:v>32430.904060647215</c:v>
                </c:pt>
                <c:pt idx="11">
                  <c:v>31572.078206534017</c:v>
                </c:pt>
                <c:pt idx="12">
                  <c:v>30653.250306049529</c:v>
                </c:pt>
                <c:pt idx="13">
                  <c:v>29670.220215947764</c:v>
                </c:pt>
                <c:pt idx="14">
                  <c:v>28618.493782955513</c:v>
                </c:pt>
                <c:pt idx="15">
                  <c:v>27493.262263070439</c:v>
                </c:pt>
                <c:pt idx="16">
                  <c:v>26289.380300210047</c:v>
                </c:pt>
                <c:pt idx="17">
                  <c:v>25001.34236336606</c:v>
                </c:pt>
                <c:pt idx="18">
                  <c:v>23623.257534359633</c:v>
                </c:pt>
                <c:pt idx="19">
                  <c:v>22148.822530739391</c:v>
                </c:pt>
                <c:pt idx="20">
                  <c:v>20571.292840282367</c:v>
                </c:pt>
                <c:pt idx="21">
                  <c:v>18883.451834909989</c:v>
                </c:pt>
                <c:pt idx="22">
                  <c:v>17077.577722578179</c:v>
                </c:pt>
                <c:pt idx="23">
                  <c:v>15145.408185799777</c:v>
                </c:pt>
                <c:pt idx="24">
                  <c:v>13078.102544863525</c:v>
                </c:pt>
                <c:pt idx="25">
                  <c:v>10866.201272478371</c:v>
                </c:pt>
                <c:pt idx="26">
                  <c:v>8499.5826744428923</c:v>
                </c:pt>
                <c:pt idx="27">
                  <c:v>5967.4165379615652</c:v>
                </c:pt>
                <c:pt idx="28">
                  <c:v>3258.1145353431812</c:v>
                </c:pt>
                <c:pt idx="29">
                  <c:v>359.27715595814607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77-4FF9-AB28-6C3895E91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44224"/>
        <c:axId val="751656376"/>
      </c:areaChart>
      <c:catAx>
        <c:axId val="75164422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63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56376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4224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24238921521321302"/>
          <c:y val="0.93923770402264672"/>
          <c:w val="0.50616667610146815"/>
          <c:h val="6.02906750666141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686086742373971E-2"/>
          <c:y val="6.9847912357179659E-2"/>
          <c:w val="0.92151228191448886"/>
          <c:h val="0.80357480185841157"/>
        </c:manualLayout>
      </c:layout>
      <c:areaChart>
        <c:grouping val="standard"/>
        <c:varyColors val="0"/>
        <c:ser>
          <c:idx val="1"/>
          <c:order val="0"/>
          <c:tx>
            <c:v>Equity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Calculations!$Z$11:$Z$60</c:f>
              <c:numCache>
                <c:formatCode>"$"#,##0_);\("$"#,##0\)</c:formatCode>
                <c:ptCount val="50"/>
                <c:pt idx="0">
                  <c:v>382.14023252535117</c:v>
                </c:pt>
                <c:pt idx="1">
                  <c:v>437.3965888016387</c:v>
                </c:pt>
                <c:pt idx="2">
                  <c:v>467.89858660111804</c:v>
                </c:pt>
                <c:pt idx="3">
                  <c:v>500.53572424655977</c:v>
                </c:pt>
                <c:pt idx="4">
                  <c:v>535.45746152718311</c:v>
                </c:pt>
                <c:pt idx="5">
                  <c:v>572.82372041744975</c:v>
                </c:pt>
                <c:pt idx="6">
                  <c:v>612.80561743003545</c:v>
                </c:pt>
                <c:pt idx="7">
                  <c:v>655.58624723350204</c:v>
                </c:pt>
                <c:pt idx="8">
                  <c:v>701.36152112321133</c:v>
                </c:pt>
                <c:pt idx="9">
                  <c:v>750.34106418520014</c:v>
                </c:pt>
                <c:pt idx="10">
                  <c:v>802.74917526152785</c:v>
                </c:pt>
                <c:pt idx="11">
                  <c:v>858.82585411319906</c:v>
                </c:pt>
                <c:pt idx="12">
                  <c:v>918.82790048448715</c:v>
                </c:pt>
                <c:pt idx="13">
                  <c:v>983.03009010176493</c:v>
                </c:pt>
                <c:pt idx="14">
                  <c:v>1051.7264329922527</c:v>
                </c:pt>
                <c:pt idx="15">
                  <c:v>1125.2315198850747</c:v>
                </c:pt>
                <c:pt idx="16">
                  <c:v>1203.8819628603935</c:v>
                </c:pt>
                <c:pt idx="17">
                  <c:v>1288.0379368439858</c:v>
                </c:pt>
                <c:pt idx="18">
                  <c:v>1378.0848290064282</c:v>
                </c:pt>
                <c:pt idx="19">
                  <c:v>1474.4350036202429</c:v>
                </c:pt>
                <c:pt idx="20">
                  <c:v>1577.5296904570239</c:v>
                </c:pt>
                <c:pt idx="21">
                  <c:v>1687.8410053723792</c:v>
                </c:pt>
                <c:pt idx="22">
                  <c:v>1805.87411233181</c:v>
                </c:pt>
                <c:pt idx="23">
                  <c:v>1932.1695367784007</c:v>
                </c:pt>
                <c:pt idx="24">
                  <c:v>2067.3056409362525</c:v>
                </c:pt>
                <c:pt idx="25">
                  <c:v>2211.9012723851547</c:v>
                </c:pt>
                <c:pt idx="26">
                  <c:v>2366.6185980354794</c:v>
                </c:pt>
                <c:pt idx="27">
                  <c:v>2532.1661364813272</c:v>
                </c:pt>
                <c:pt idx="28">
                  <c:v>2709.302002618384</c:v>
                </c:pt>
                <c:pt idx="29">
                  <c:v>2898.8373793850351</c:v>
                </c:pt>
                <c:pt idx="30">
                  <c:v>359.27715595814607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8-4577-8590-C99D5D651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56768"/>
        <c:axId val="751665784"/>
      </c:areaChart>
      <c:catAx>
        <c:axId val="751656768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57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65784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6768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52941176470593E-2"/>
          <c:y val="6.9348561018256843E-2"/>
          <c:w val="0.9205882352941176"/>
          <c:h val="0.80700180887425954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Calculations!$AM$11:$AM$60</c:f>
              <c:numCache>
                <c:formatCode>"$"#,##0_);[Red]\("$"#,##0\)</c:formatCode>
                <c:ptCount val="50"/>
                <c:pt idx="0">
                  <c:v>2719.5000000000005</c:v>
                </c:pt>
                <c:pt idx="1">
                  <c:v>2664.2436437237129</c:v>
                </c:pt>
                <c:pt idx="2">
                  <c:v>2633.7416459242336</c:v>
                </c:pt>
                <c:pt idx="3">
                  <c:v>2601.1045082787919</c:v>
                </c:pt>
                <c:pt idx="4">
                  <c:v>2566.1827709981685</c:v>
                </c:pt>
                <c:pt idx="5">
                  <c:v>2528.8165121079019</c:v>
                </c:pt>
                <c:pt idx="6">
                  <c:v>2488.8346150953162</c:v>
                </c:pt>
                <c:pt idx="7">
                  <c:v>2446.0539852918496</c:v>
                </c:pt>
                <c:pt idx="8">
                  <c:v>2400.2787114021403</c:v>
                </c:pt>
                <c:pt idx="9">
                  <c:v>2351.2991683401515</c:v>
                </c:pt>
                <c:pt idx="10">
                  <c:v>2298.8910572638238</c:v>
                </c:pt>
                <c:pt idx="11">
                  <c:v>2242.8143784121526</c:v>
                </c:pt>
                <c:pt idx="12">
                  <c:v>2182.8123320408645</c:v>
                </c:pt>
                <c:pt idx="13">
                  <c:v>2118.6101424235867</c:v>
                </c:pt>
                <c:pt idx="14">
                  <c:v>2049.9137995330989</c:v>
                </c:pt>
                <c:pt idx="15">
                  <c:v>1976.4087126402769</c:v>
                </c:pt>
                <c:pt idx="16">
                  <c:v>1897.7582696649581</c:v>
                </c:pt>
                <c:pt idx="17">
                  <c:v>1813.6022956813658</c:v>
                </c:pt>
                <c:pt idx="18">
                  <c:v>1723.5554035189234</c:v>
                </c:pt>
                <c:pt idx="19">
                  <c:v>1627.2052289051087</c:v>
                </c:pt>
                <c:pt idx="20">
                  <c:v>1524.1105420683277</c:v>
                </c:pt>
                <c:pt idx="21">
                  <c:v>1413.7992271529724</c:v>
                </c:pt>
                <c:pt idx="22">
                  <c:v>1295.7661201935416</c:v>
                </c:pt>
                <c:pt idx="23">
                  <c:v>1169.4706957469509</c:v>
                </c:pt>
                <c:pt idx="24">
                  <c:v>1034.3345915890989</c:v>
                </c:pt>
                <c:pt idx="25">
                  <c:v>889.73896014019681</c:v>
                </c:pt>
                <c:pt idx="26">
                  <c:v>735.0216344898721</c:v>
                </c:pt>
                <c:pt idx="27">
                  <c:v>569.47409604402446</c:v>
                </c:pt>
                <c:pt idx="28">
                  <c:v>392.33822990696751</c:v>
                </c:pt>
                <c:pt idx="29">
                  <c:v>202.80285314031653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7-4D3C-BE40-5735D91F9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66960"/>
        <c:axId val="751659904"/>
      </c:areaChart>
      <c:catAx>
        <c:axId val="751666960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99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59904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6960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90996524320247E-2"/>
          <c:y val="6.9255077860834971E-2"/>
          <c:w val="0.91818317676251249"/>
          <c:h val="0.79670825167116599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99663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Calculations!$AO$11:$AO$60</c:f>
              <c:numCache>
                <c:formatCode>"$"#,##0_);\("$"#,##0\)</c:formatCode>
                <c:ptCount val="50"/>
                <c:pt idx="0">
                  <c:v>17750</c:v>
                </c:pt>
                <c:pt idx="1">
                  <c:v>7630.5</c:v>
                </c:pt>
                <c:pt idx="2">
                  <c:v>7869.0850000000009</c:v>
                </c:pt>
                <c:pt idx="3">
                  <c:v>8116.0579500000003</c:v>
                </c:pt>
                <c:pt idx="4">
                  <c:v>8371.7336665000021</c:v>
                </c:pt>
                <c:pt idx="5">
                  <c:v>8636.4393137550014</c:v>
                </c:pt>
                <c:pt idx="6">
                  <c:v>8910.5149051298522</c:v>
                </c:pt>
                <c:pt idx="7">
                  <c:v>9194.3138254151618</c:v>
                </c:pt>
                <c:pt idx="8">
                  <c:v>9488.2033750032133</c:v>
                </c:pt>
                <c:pt idx="9">
                  <c:v>9792.565336862257</c:v>
                </c:pt>
                <c:pt idx="10">
                  <c:v>10107.796567288715</c:v>
                </c:pt>
                <c:pt idx="11">
                  <c:v>10434.309611459919</c:v>
                </c:pt>
                <c:pt idx="12">
                  <c:v>10772.533344854886</c:v>
                </c:pt>
                <c:pt idx="13">
                  <c:v>11122.913641657651</c:v>
                </c:pt>
                <c:pt idx="14">
                  <c:v>11485.914071306757</c:v>
                </c:pt>
                <c:pt idx="15">
                  <c:v>11862.016624405764</c:v>
                </c:pt>
                <c:pt idx="16">
                  <c:v>12251.722469263215</c:v>
                </c:pt>
                <c:pt idx="17">
                  <c:v>12655.552740386549</c:v>
                </c:pt>
                <c:pt idx="18">
                  <c:v>13074.049360312856</c:v>
                </c:pt>
                <c:pt idx="19">
                  <c:v>13507.775896220635</c:v>
                </c:pt>
                <c:pt idx="20">
                  <c:v>13957.31845283055</c:v>
                </c:pt>
                <c:pt idx="21">
                  <c:v>14423.28660316993</c:v>
                </c:pt>
                <c:pt idx="22">
                  <c:v>14906.314358845628</c:v>
                </c:pt>
                <c:pt idx="23">
                  <c:v>15407.061181542778</c:v>
                </c:pt>
                <c:pt idx="24">
                  <c:v>15926.213037543155</c:v>
                </c:pt>
                <c:pt idx="25">
                  <c:v>16464.483497136654</c:v>
                </c:pt>
                <c:pt idx="26">
                  <c:v>17022.614880882567</c:v>
                </c:pt>
                <c:pt idx="27">
                  <c:v>17601.379454764512</c:v>
                </c:pt>
                <c:pt idx="28">
                  <c:v>18201.580676373771</c:v>
                </c:pt>
                <c:pt idx="29">
                  <c:v>18824.054494351039</c:v>
                </c:pt>
                <c:pt idx="30">
                  <c:v>19469.670703415846</c:v>
                </c:pt>
                <c:pt idx="31">
                  <c:v>20139.334357417185</c:v>
                </c:pt>
                <c:pt idx="32">
                  <c:v>20833.987242947169</c:v>
                </c:pt>
                <c:pt idx="33">
                  <c:v>21554.609416173487</c:v>
                </c:pt>
                <c:pt idx="34">
                  <c:v>22302.220805665063</c:v>
                </c:pt>
                <c:pt idx="35">
                  <c:v>23077.882884109549</c:v>
                </c:pt>
                <c:pt idx="36">
                  <c:v>23882.700411951126</c:v>
                </c:pt>
                <c:pt idx="37">
                  <c:v>24717.823256112901</c:v>
                </c:pt>
                <c:pt idx="38">
                  <c:v>25584.448287110103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D-4144-95F2-7284FE9FD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60688"/>
        <c:axId val="751654808"/>
      </c:areaChart>
      <c:catAx>
        <c:axId val="751660688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48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54808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0688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1238670694874E-2"/>
          <c:y val="6.7708910602304218E-2"/>
          <c:w val="0.91842900302114805"/>
          <c:h val="0.82057375486875073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3366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Calculations!$AT$11:$AT$60</c:f>
              <c:numCache>
                <c:formatCode>"$"#,##0_);\("$"#,##0\)</c:formatCode>
                <c:ptCount val="50"/>
                <c:pt idx="0">
                  <c:v>20469.5</c:v>
                </c:pt>
                <c:pt idx="1">
                  <c:v>10294.743643723712</c:v>
                </c:pt>
                <c:pt idx="2">
                  <c:v>10502.826645924235</c:v>
                </c:pt>
                <c:pt idx="3">
                  <c:v>10717.162458278792</c:v>
                </c:pt>
                <c:pt idx="4">
                  <c:v>10937.91643749817</c:v>
                </c:pt>
                <c:pt idx="5">
                  <c:v>11165.255825862903</c:v>
                </c:pt>
                <c:pt idx="6">
                  <c:v>11399.349520225169</c:v>
                </c:pt>
                <c:pt idx="7">
                  <c:v>11640.367810707012</c:v>
                </c:pt>
                <c:pt idx="8">
                  <c:v>11888.482086405354</c:v>
                </c:pt>
                <c:pt idx="9">
                  <c:v>12143.864505202408</c:v>
                </c:pt>
                <c:pt idx="10">
                  <c:v>12406.687624552538</c:v>
                </c:pt>
                <c:pt idx="11">
                  <c:v>12677.123989872072</c:v>
                </c:pt>
                <c:pt idx="12">
                  <c:v>12955.345676895751</c:v>
                </c:pt>
                <c:pt idx="13">
                  <c:v>13241.523784081237</c:v>
                </c:pt>
                <c:pt idx="14">
                  <c:v>13535.827870839856</c:v>
                </c:pt>
                <c:pt idx="15">
                  <c:v>13838.425337046041</c:v>
                </c:pt>
                <c:pt idx="16">
                  <c:v>14149.480738928174</c:v>
                </c:pt>
                <c:pt idx="17">
                  <c:v>14469.155036067914</c:v>
                </c:pt>
                <c:pt idx="18">
                  <c:v>14797.60476383178</c:v>
                </c:pt>
                <c:pt idx="19">
                  <c:v>15134.981125125743</c:v>
                </c:pt>
                <c:pt idx="20">
                  <c:v>15481.428994898877</c:v>
                </c:pt>
                <c:pt idx="21">
                  <c:v>15837.085830322903</c:v>
                </c:pt>
                <c:pt idx="22">
                  <c:v>16202.08047903917</c:v>
                </c:pt>
                <c:pt idx="23">
                  <c:v>16576.53187728973</c:v>
                </c:pt>
                <c:pt idx="24">
                  <c:v>16960.547629132256</c:v>
                </c:pt>
                <c:pt idx="25">
                  <c:v>17354.22245727685</c:v>
                </c:pt>
                <c:pt idx="26">
                  <c:v>17757.63651537244</c:v>
                </c:pt>
                <c:pt idx="27">
                  <c:v>18170.853550808537</c:v>
                </c:pt>
                <c:pt idx="28">
                  <c:v>18593.918906280738</c:v>
                </c:pt>
                <c:pt idx="29">
                  <c:v>19026.857347491357</c:v>
                </c:pt>
                <c:pt idx="30">
                  <c:v>19469.670703415846</c:v>
                </c:pt>
                <c:pt idx="31">
                  <c:v>20139.334357417185</c:v>
                </c:pt>
                <c:pt idx="32">
                  <c:v>20833.987242947169</c:v>
                </c:pt>
                <c:pt idx="33">
                  <c:v>21554.609416173487</c:v>
                </c:pt>
                <c:pt idx="34">
                  <c:v>22302.220805665063</c:v>
                </c:pt>
                <c:pt idx="35">
                  <c:v>23077.882884109549</c:v>
                </c:pt>
                <c:pt idx="36">
                  <c:v>23882.700411951126</c:v>
                </c:pt>
                <c:pt idx="37">
                  <c:v>24717.823256112901</c:v>
                </c:pt>
                <c:pt idx="38">
                  <c:v>25584.448287110103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7-4171-8263-6B60AF538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63824"/>
        <c:axId val="751663040"/>
      </c:areaChart>
      <c:catAx>
        <c:axId val="75166382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3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63040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3824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1238670694874E-2"/>
          <c:y val="7.1275109002688644E-2"/>
          <c:w val="0.91842900302114805"/>
          <c:h val="0.80430288004382788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Calculations!$BK$11:$BK$60</c:f>
              <c:numCache>
                <c:formatCode>"$"#,##0_);\("$"#,##0\)</c:formatCode>
                <c:ptCount val="50"/>
                <c:pt idx="0">
                  <c:v>4000</c:v>
                </c:pt>
                <c:pt idx="1">
                  <c:v>3000</c:v>
                </c:pt>
                <c:pt idx="2">
                  <c:v>2000</c:v>
                </c:pt>
                <c:pt idx="3">
                  <c:v>1000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3-4BC0-A6CA-487A29C4A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61472"/>
        <c:axId val="751662256"/>
      </c:areaChart>
      <c:catAx>
        <c:axId val="75166147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22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62256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1472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70560700157252E-2"/>
          <c:y val="7.1410006124498923E-2"/>
          <c:w val="0.91793379325290758"/>
          <c:h val="0.79588761077768211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Calculations!$BP$11:$BP$60</c:f>
              <c:numCache>
                <c:formatCode>"$"#,##0_);\("$"#,##0\)</c:formatCode>
                <c:ptCount val="50"/>
                <c:pt idx="0">
                  <c:v>933.33333333333337</c:v>
                </c:pt>
                <c:pt idx="1">
                  <c:v>866.66666666666674</c:v>
                </c:pt>
                <c:pt idx="2">
                  <c:v>800.00000000000011</c:v>
                </c:pt>
                <c:pt idx="3">
                  <c:v>733.33333333333348</c:v>
                </c:pt>
                <c:pt idx="4">
                  <c:v>666.66666666666686</c:v>
                </c:pt>
                <c:pt idx="5">
                  <c:v>600.00000000000023</c:v>
                </c:pt>
                <c:pt idx="6">
                  <c:v>533.3333333333336</c:v>
                </c:pt>
                <c:pt idx="7">
                  <c:v>466.66666666666691</c:v>
                </c:pt>
                <c:pt idx="8">
                  <c:v>400.00000000000023</c:v>
                </c:pt>
                <c:pt idx="9">
                  <c:v>333.33333333333354</c:v>
                </c:pt>
                <c:pt idx="10">
                  <c:v>266.66666666666686</c:v>
                </c:pt>
                <c:pt idx="11">
                  <c:v>200.00000000000017</c:v>
                </c:pt>
                <c:pt idx="12">
                  <c:v>133.33333333333348</c:v>
                </c:pt>
                <c:pt idx="13">
                  <c:v>66.666666666666814</c:v>
                </c:pt>
                <c:pt idx="14">
                  <c:v>1.4210854715202004E-13</c:v>
                </c:pt>
                <c:pt idx="15">
                  <c:v>1.4210854715202004E-13</c:v>
                </c:pt>
                <c:pt idx="16">
                  <c:v>1.4210854715202004E-13</c:v>
                </c:pt>
                <c:pt idx="17">
                  <c:v>1.4210854715202004E-13</c:v>
                </c:pt>
                <c:pt idx="18">
                  <c:v>1.4210854715202004E-13</c:v>
                </c:pt>
                <c:pt idx="19">
                  <c:v>1.4210854715202004E-13</c:v>
                </c:pt>
                <c:pt idx="20">
                  <c:v>1.4210854715202004E-13</c:v>
                </c:pt>
                <c:pt idx="21">
                  <c:v>1.4210854715202004E-13</c:v>
                </c:pt>
                <c:pt idx="22">
                  <c:v>1.4210854715202004E-13</c:v>
                </c:pt>
                <c:pt idx="23">
                  <c:v>1.4210854715202004E-13</c:v>
                </c:pt>
                <c:pt idx="24">
                  <c:v>1.4210854715202004E-13</c:v>
                </c:pt>
                <c:pt idx="25">
                  <c:v>1.4210854715202004E-13</c:v>
                </c:pt>
                <c:pt idx="26">
                  <c:v>1.4210854715202004E-13</c:v>
                </c:pt>
                <c:pt idx="27">
                  <c:v>1.4210854715202004E-13</c:v>
                </c:pt>
                <c:pt idx="28">
                  <c:v>1.4210854715202004E-13</c:v>
                </c:pt>
                <c:pt idx="29">
                  <c:v>1.4210854715202004E-13</c:v>
                </c:pt>
                <c:pt idx="30">
                  <c:v>1.4210854715202004E-13</c:v>
                </c:pt>
                <c:pt idx="31">
                  <c:v>1.4210854715202004E-13</c:v>
                </c:pt>
                <c:pt idx="32">
                  <c:v>1.4210854715202004E-13</c:v>
                </c:pt>
                <c:pt idx="33">
                  <c:v>1.4210854715202004E-13</c:v>
                </c:pt>
                <c:pt idx="34">
                  <c:v>1.4210854715202004E-13</c:v>
                </c:pt>
                <c:pt idx="35">
                  <c:v>1.4210854715202004E-13</c:v>
                </c:pt>
                <c:pt idx="36">
                  <c:v>1.4210854715202004E-13</c:v>
                </c:pt>
                <c:pt idx="37">
                  <c:v>1.4210854715202004E-13</c:v>
                </c:pt>
                <c:pt idx="38">
                  <c:v>1.4210854715202004E-13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6-4030-A8E3-D67DF670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55200"/>
        <c:axId val="751662648"/>
      </c:areaChart>
      <c:catAx>
        <c:axId val="751655200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264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62648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5200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35798624381837E-2"/>
          <c:y val="7.857142857142857E-2"/>
          <c:w val="0.91685954862745911"/>
          <c:h val="0.74263953395418036"/>
        </c:manualLayout>
      </c:layout>
      <c:areaChart>
        <c:grouping val="stacked"/>
        <c:varyColors val="0"/>
        <c:ser>
          <c:idx val="0"/>
          <c:order val="0"/>
          <c:tx>
            <c:v>Building Deprecition</c:v>
          </c:tx>
          <c:spPr>
            <a:solidFill>
              <a:srgbClr val="3333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Calculations!$BB$11:$BB$60</c:f>
              <c:numCache>
                <c:formatCode>"$"#,##0</c:formatCode>
                <c:ptCount val="50"/>
                <c:pt idx="0">
                  <c:v>2727.2727272727275</c:v>
                </c:pt>
                <c:pt idx="1">
                  <c:v>2727.2727272727275</c:v>
                </c:pt>
                <c:pt idx="2">
                  <c:v>2727.2727272727275</c:v>
                </c:pt>
                <c:pt idx="3">
                  <c:v>2727.2727272727275</c:v>
                </c:pt>
                <c:pt idx="4">
                  <c:v>2727.2727272727275</c:v>
                </c:pt>
                <c:pt idx="5">
                  <c:v>2727.2727272727275</c:v>
                </c:pt>
                <c:pt idx="6">
                  <c:v>2727.2727272727275</c:v>
                </c:pt>
                <c:pt idx="7">
                  <c:v>2727.2727272727275</c:v>
                </c:pt>
                <c:pt idx="8">
                  <c:v>2727.2727272727275</c:v>
                </c:pt>
                <c:pt idx="9">
                  <c:v>2727.2727272727275</c:v>
                </c:pt>
                <c:pt idx="10">
                  <c:v>2727.2727272727275</c:v>
                </c:pt>
                <c:pt idx="11">
                  <c:v>2727.2727272727275</c:v>
                </c:pt>
                <c:pt idx="12">
                  <c:v>2727.2727272727275</c:v>
                </c:pt>
                <c:pt idx="13">
                  <c:v>2727.2727272727275</c:v>
                </c:pt>
                <c:pt idx="14">
                  <c:v>2727.2727272727275</c:v>
                </c:pt>
                <c:pt idx="15">
                  <c:v>2727.2727272727275</c:v>
                </c:pt>
                <c:pt idx="16">
                  <c:v>2727.2727272727275</c:v>
                </c:pt>
                <c:pt idx="17">
                  <c:v>2727.2727272727275</c:v>
                </c:pt>
                <c:pt idx="18">
                  <c:v>2727.2727272727275</c:v>
                </c:pt>
                <c:pt idx="19">
                  <c:v>2727.2727272727275</c:v>
                </c:pt>
                <c:pt idx="20">
                  <c:v>2727.2727272727275</c:v>
                </c:pt>
                <c:pt idx="21">
                  <c:v>2727.2727272727275</c:v>
                </c:pt>
                <c:pt idx="22">
                  <c:v>2727.2727272727275</c:v>
                </c:pt>
                <c:pt idx="23">
                  <c:v>2727.2727272727275</c:v>
                </c:pt>
                <c:pt idx="24">
                  <c:v>2727.2727272727275</c:v>
                </c:pt>
                <c:pt idx="25">
                  <c:v>2727.2727272727275</c:v>
                </c:pt>
                <c:pt idx="26">
                  <c:v>2727.2727272727275</c:v>
                </c:pt>
                <c:pt idx="27">
                  <c:v>1363.6363636363637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7-4A1F-92F6-44FD1318A7DD}"/>
            </c:ext>
          </c:extLst>
        </c:ser>
        <c:ser>
          <c:idx val="1"/>
          <c:order val="1"/>
          <c:tx>
            <c:v>Appliance Depreciation</c:v>
          </c:tx>
          <c:spPr>
            <a:solidFill>
              <a:srgbClr val="CC9C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Calculations!$BJ$11:$BJ$60</c:f>
              <c:numCache>
                <c:formatCode>"$"#,##0</c:formatCode>
                <c:ptCount val="5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7-4A1F-92F6-44FD1318A7DD}"/>
            </c:ext>
          </c:extLst>
        </c:ser>
        <c:ser>
          <c:idx val="2"/>
          <c:order val="2"/>
          <c:tx>
            <c:v>Land Improvements Depreciation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Calculations!$BO$11:$BO$60</c:f>
              <c:numCache>
                <c:formatCode>"$"#,##0</c:formatCode>
                <c:ptCount val="50"/>
                <c:pt idx="0">
                  <c:v>66.666666666666671</c:v>
                </c:pt>
                <c:pt idx="1">
                  <c:v>66.666666666666671</c:v>
                </c:pt>
                <c:pt idx="2">
                  <c:v>66.666666666666671</c:v>
                </c:pt>
                <c:pt idx="3">
                  <c:v>66.666666666666671</c:v>
                </c:pt>
                <c:pt idx="4">
                  <c:v>66.666666666666671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66.666666666666671</c:v>
                </c:pt>
                <c:pt idx="8">
                  <c:v>66.666666666666671</c:v>
                </c:pt>
                <c:pt idx="9">
                  <c:v>66.666666666666671</c:v>
                </c:pt>
                <c:pt idx="10">
                  <c:v>66.666666666666671</c:v>
                </c:pt>
                <c:pt idx="11">
                  <c:v>66.666666666666671</c:v>
                </c:pt>
                <c:pt idx="12">
                  <c:v>66.666666666666671</c:v>
                </c:pt>
                <c:pt idx="13">
                  <c:v>66.666666666666671</c:v>
                </c:pt>
                <c:pt idx="14">
                  <c:v>66.666666666666671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7-4A1F-92F6-44FD1318A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64216"/>
        <c:axId val="751655984"/>
      </c:areaChart>
      <c:catAx>
        <c:axId val="751664216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59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55984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4216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089045334928144"/>
          <c:y val="0.93972127417929574"/>
          <c:w val="0.64884479279805118"/>
          <c:h val="5.9494804948820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70560700157252E-2"/>
          <c:y val="7.0811080480542063E-2"/>
          <c:w val="0.91793381186910195"/>
          <c:h val="0.80446775572046714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Calculations!$BT$11:$BT$60</c:f>
              <c:numCache>
                <c:formatCode>"$"#,##0</c:formatCode>
                <c:ptCount val="50"/>
                <c:pt idx="0">
                  <c:v>3793.939393939394</c:v>
                </c:pt>
                <c:pt idx="1">
                  <c:v>7587.878787878788</c:v>
                </c:pt>
                <c:pt idx="2">
                  <c:v>11381.818181818182</c:v>
                </c:pt>
                <c:pt idx="3">
                  <c:v>15175.757575757576</c:v>
                </c:pt>
                <c:pt idx="4">
                  <c:v>18969.696969696968</c:v>
                </c:pt>
                <c:pt idx="5">
                  <c:v>21763.63636363636</c:v>
                </c:pt>
                <c:pt idx="6">
                  <c:v>24557.575757575753</c:v>
                </c:pt>
                <c:pt idx="7">
                  <c:v>27351.515151515145</c:v>
                </c:pt>
                <c:pt idx="8">
                  <c:v>30145.454545454537</c:v>
                </c:pt>
                <c:pt idx="9">
                  <c:v>32939.393939393929</c:v>
                </c:pt>
                <c:pt idx="10">
                  <c:v>35733.333333333321</c:v>
                </c:pt>
                <c:pt idx="11">
                  <c:v>38527.272727272713</c:v>
                </c:pt>
                <c:pt idx="12">
                  <c:v>41321.212121212106</c:v>
                </c:pt>
                <c:pt idx="13">
                  <c:v>44115.151515151498</c:v>
                </c:pt>
                <c:pt idx="14">
                  <c:v>46909.09090909089</c:v>
                </c:pt>
                <c:pt idx="15">
                  <c:v>49636.363636363618</c:v>
                </c:pt>
                <c:pt idx="16">
                  <c:v>52363.636363636346</c:v>
                </c:pt>
                <c:pt idx="17">
                  <c:v>55090.909090909074</c:v>
                </c:pt>
                <c:pt idx="18">
                  <c:v>57818.181818181802</c:v>
                </c:pt>
                <c:pt idx="19">
                  <c:v>60545.45454545453</c:v>
                </c:pt>
                <c:pt idx="20">
                  <c:v>63272.727272727258</c:v>
                </c:pt>
                <c:pt idx="21">
                  <c:v>65999.999999999985</c:v>
                </c:pt>
                <c:pt idx="22">
                  <c:v>68727.272727272706</c:v>
                </c:pt>
                <c:pt idx="23">
                  <c:v>71454.545454545427</c:v>
                </c:pt>
                <c:pt idx="24">
                  <c:v>74181.818181818147</c:v>
                </c:pt>
                <c:pt idx="25">
                  <c:v>76909.090909090868</c:v>
                </c:pt>
                <c:pt idx="26">
                  <c:v>79636.363636363589</c:v>
                </c:pt>
                <c:pt idx="27">
                  <c:v>80999.999999999956</c:v>
                </c:pt>
                <c:pt idx="28">
                  <c:v>80999.999999999956</c:v>
                </c:pt>
                <c:pt idx="29">
                  <c:v>80999.999999999956</c:v>
                </c:pt>
                <c:pt idx="30">
                  <c:v>80999.999999999956</c:v>
                </c:pt>
                <c:pt idx="31">
                  <c:v>80999.999999999956</c:v>
                </c:pt>
                <c:pt idx="32">
                  <c:v>80999.999999999956</c:v>
                </c:pt>
                <c:pt idx="33">
                  <c:v>80999.999999999956</c:v>
                </c:pt>
                <c:pt idx="34">
                  <c:v>80999.999999999956</c:v>
                </c:pt>
                <c:pt idx="35">
                  <c:v>80999.999999999956</c:v>
                </c:pt>
                <c:pt idx="36">
                  <c:v>80999.999999999956</c:v>
                </c:pt>
                <c:pt idx="37">
                  <c:v>80999.999999999956</c:v>
                </c:pt>
                <c:pt idx="38">
                  <c:v>80999.999999999956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9-46CA-80C5-272ED2FB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65000"/>
        <c:axId val="751659120"/>
      </c:areaChart>
      <c:catAx>
        <c:axId val="751665000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91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59120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5000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2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backWall>
    <c:plotArea>
      <c:layout/>
      <c:area3DChart>
        <c:grouping val="standard"/>
        <c:varyColors val="0"/>
        <c:ser>
          <c:idx val="2"/>
          <c:order val="0"/>
          <c:tx>
            <c:v>Taxes (Saved) or Paid</c:v>
          </c:tx>
          <c:spPr>
            <a:pattFill prst="pct10">
              <a:fgClr>
                <a:srgbClr val="FFFFFF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01F-4376-A387-FED00F0BC134}"/>
            </c:ext>
          </c:extLst>
        </c:ser>
        <c:ser>
          <c:idx val="1"/>
          <c:order val="1"/>
          <c:tx>
            <c:v>Deductible Expenses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01F-4376-A387-FED00F0BC134}"/>
            </c:ext>
          </c:extLst>
        </c:ser>
        <c:ser>
          <c:idx val="0"/>
          <c:order val="2"/>
          <c:tx>
            <c:v>Rental Income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01F-4376-A387-FED00F0B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751645008"/>
        <c:axId val="751646576"/>
        <c:axId val="444035672"/>
      </c:area3DChart>
      <c:catAx>
        <c:axId val="7516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657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751646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5008"/>
        <c:crosses val="autoZero"/>
        <c:crossBetween val="midCat"/>
      </c:valAx>
      <c:serAx>
        <c:axId val="444035672"/>
        <c:scaling>
          <c:orientation val="minMax"/>
        </c:scaling>
        <c:delete val="1"/>
        <c:axPos val="b"/>
        <c:majorTickMark val="out"/>
        <c:minorTickMark val="none"/>
        <c:tickLblPos val="none"/>
        <c:crossAx val="751646576"/>
        <c:crosses val="autoZero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38323353293421E-2"/>
          <c:y val="7.5630616329330227E-2"/>
          <c:w val="0.91916169996849795"/>
          <c:h val="0.7908553814724476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Calculations!$BW$11:$BW$60</c:f>
              <c:numCache>
                <c:formatCode>"$"#,##0_);\("$"#,##0\)</c:formatCode>
                <c:ptCount val="50"/>
                <c:pt idx="0">
                  <c:v>77206.060606060608</c:v>
                </c:pt>
                <c:pt idx="1">
                  <c:v>73412.12121212123</c:v>
                </c:pt>
                <c:pt idx="2">
                  <c:v>69618.181818181838</c:v>
                </c:pt>
                <c:pt idx="3">
                  <c:v>65824.242424242446</c:v>
                </c:pt>
                <c:pt idx="4">
                  <c:v>62030.303030303046</c:v>
                </c:pt>
                <c:pt idx="5">
                  <c:v>59236.363636363654</c:v>
                </c:pt>
                <c:pt idx="6">
                  <c:v>56442.424242424262</c:v>
                </c:pt>
                <c:pt idx="7">
                  <c:v>53648.484848484863</c:v>
                </c:pt>
                <c:pt idx="8">
                  <c:v>50854.54545454547</c:v>
                </c:pt>
                <c:pt idx="9">
                  <c:v>48060.606060606078</c:v>
                </c:pt>
                <c:pt idx="10">
                  <c:v>45266.666666666679</c:v>
                </c:pt>
                <c:pt idx="11">
                  <c:v>42472.727272727287</c:v>
                </c:pt>
                <c:pt idx="12">
                  <c:v>39678.787878787894</c:v>
                </c:pt>
                <c:pt idx="13">
                  <c:v>36884.848484848495</c:v>
                </c:pt>
                <c:pt idx="14">
                  <c:v>34090.909090909103</c:v>
                </c:pt>
                <c:pt idx="15">
                  <c:v>31363.636363636375</c:v>
                </c:pt>
                <c:pt idx="16">
                  <c:v>28636.363636363647</c:v>
                </c:pt>
                <c:pt idx="17">
                  <c:v>25909.090909090919</c:v>
                </c:pt>
                <c:pt idx="18">
                  <c:v>23181.818181818191</c:v>
                </c:pt>
                <c:pt idx="19">
                  <c:v>20454.545454545463</c:v>
                </c:pt>
                <c:pt idx="20">
                  <c:v>17727.272727272735</c:v>
                </c:pt>
                <c:pt idx="21">
                  <c:v>15000.000000000007</c:v>
                </c:pt>
                <c:pt idx="22">
                  <c:v>12272.727272727279</c:v>
                </c:pt>
                <c:pt idx="23">
                  <c:v>9545.4545454545514</c:v>
                </c:pt>
                <c:pt idx="24">
                  <c:v>6818.1818181818235</c:v>
                </c:pt>
                <c:pt idx="25">
                  <c:v>4090.909090909096</c:v>
                </c:pt>
                <c:pt idx="26">
                  <c:v>1363.6363636363687</c:v>
                </c:pt>
                <c:pt idx="27">
                  <c:v>4.9169557314598933E-12</c:v>
                </c:pt>
                <c:pt idx="28">
                  <c:v>4.9169557314598933E-12</c:v>
                </c:pt>
                <c:pt idx="29">
                  <c:v>4.9169557314598933E-12</c:v>
                </c:pt>
                <c:pt idx="30">
                  <c:v>4.9169557314598933E-12</c:v>
                </c:pt>
                <c:pt idx="31">
                  <c:v>4.9169557314598933E-12</c:v>
                </c:pt>
                <c:pt idx="32">
                  <c:v>4.9169557314598933E-12</c:v>
                </c:pt>
                <c:pt idx="33">
                  <c:v>4.9169557314598933E-12</c:v>
                </c:pt>
                <c:pt idx="34">
                  <c:v>4.9169557314598933E-12</c:v>
                </c:pt>
                <c:pt idx="35">
                  <c:v>4.9169557314598933E-12</c:v>
                </c:pt>
                <c:pt idx="36">
                  <c:v>4.9169557314598933E-12</c:v>
                </c:pt>
                <c:pt idx="37">
                  <c:v>4.9169557314598933E-12</c:v>
                </c:pt>
                <c:pt idx="38">
                  <c:v>4.9169557314598933E-12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8-438B-B1D7-FEDD64CE3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66176"/>
        <c:axId val="751657160"/>
      </c:areaChart>
      <c:catAx>
        <c:axId val="751666176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71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57160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6176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33116567989877E-2"/>
          <c:y val="7.4725384610089429E-2"/>
          <c:w val="0.91743256258445949"/>
          <c:h val="0.79251325932482242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Calculations!$BY$11:$BY$60</c:f>
              <c:numCache>
                <c:formatCode>"$"#,##0_);[Red]\("$"#,##0\)</c:formatCode>
                <c:ptCount val="50"/>
                <c:pt idx="0">
                  <c:v>24263.439393939392</c:v>
                </c:pt>
                <c:pt idx="1">
                  <c:v>14088.683037663106</c:v>
                </c:pt>
                <c:pt idx="2">
                  <c:v>14296.766039863629</c:v>
                </c:pt>
                <c:pt idx="3">
                  <c:v>14511.101852218186</c:v>
                </c:pt>
                <c:pt idx="4">
                  <c:v>14731.855831437564</c:v>
                </c:pt>
                <c:pt idx="5">
                  <c:v>13959.195219802297</c:v>
                </c:pt>
                <c:pt idx="6">
                  <c:v>14193.288914164563</c:v>
                </c:pt>
                <c:pt idx="7">
                  <c:v>14434.307204646406</c:v>
                </c:pt>
                <c:pt idx="8">
                  <c:v>14682.421480344748</c:v>
                </c:pt>
                <c:pt idx="9">
                  <c:v>14937.803899141802</c:v>
                </c:pt>
                <c:pt idx="10">
                  <c:v>15200.627018491932</c:v>
                </c:pt>
                <c:pt idx="11">
                  <c:v>15471.063383811466</c:v>
                </c:pt>
                <c:pt idx="12">
                  <c:v>15749.285070835145</c:v>
                </c:pt>
                <c:pt idx="13">
                  <c:v>16035.463178020631</c:v>
                </c:pt>
                <c:pt idx="14">
                  <c:v>16329.76726477925</c:v>
                </c:pt>
                <c:pt idx="15">
                  <c:v>16565.698064318767</c:v>
                </c:pt>
                <c:pt idx="16">
                  <c:v>16876.753466200902</c:v>
                </c:pt>
                <c:pt idx="17">
                  <c:v>17196.427763340642</c:v>
                </c:pt>
                <c:pt idx="18">
                  <c:v>17524.877491104507</c:v>
                </c:pt>
                <c:pt idx="19">
                  <c:v>17862.253852398469</c:v>
                </c:pt>
                <c:pt idx="20">
                  <c:v>18208.701722171605</c:v>
                </c:pt>
                <c:pt idx="21">
                  <c:v>18564.358557595631</c:v>
                </c:pt>
                <c:pt idx="22">
                  <c:v>18929.353206311898</c:v>
                </c:pt>
                <c:pt idx="23">
                  <c:v>19303.804604562458</c:v>
                </c:pt>
                <c:pt idx="24">
                  <c:v>19687.820356404984</c:v>
                </c:pt>
                <c:pt idx="25">
                  <c:v>20081.495184549578</c:v>
                </c:pt>
                <c:pt idx="26">
                  <c:v>20484.909242645168</c:v>
                </c:pt>
                <c:pt idx="27">
                  <c:v>19534.489914444901</c:v>
                </c:pt>
                <c:pt idx="28">
                  <c:v>18593.918906280738</c:v>
                </c:pt>
                <c:pt idx="29">
                  <c:v>19026.857347491357</c:v>
                </c:pt>
                <c:pt idx="30">
                  <c:v>19469.670703415846</c:v>
                </c:pt>
                <c:pt idx="31">
                  <c:v>20139.334357417185</c:v>
                </c:pt>
                <c:pt idx="32">
                  <c:v>20833.987242947169</c:v>
                </c:pt>
                <c:pt idx="33">
                  <c:v>21554.609416173487</c:v>
                </c:pt>
                <c:pt idx="34">
                  <c:v>22302.220805665063</c:v>
                </c:pt>
                <c:pt idx="35">
                  <c:v>23077.882884109549</c:v>
                </c:pt>
                <c:pt idx="36">
                  <c:v>23882.700411951126</c:v>
                </c:pt>
                <c:pt idx="37">
                  <c:v>24717.823256112901</c:v>
                </c:pt>
                <c:pt idx="38">
                  <c:v>30584.448287110103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3-4A3F-BCA3-166192379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57944"/>
        <c:axId val="751658336"/>
      </c:areaChart>
      <c:catAx>
        <c:axId val="75165794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83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58336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7944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946991880692123E-2"/>
          <c:y val="8.314183270973706E-2"/>
          <c:w val="0.91593052280737641"/>
          <c:h val="0.87885893412035687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Calculations!$CD$11:$CD$60</c:f>
              <c:numCache>
                <c:formatCode>"$"#,##0_);[Red]\("$"#,##0\)</c:formatCode>
                <c:ptCount val="50"/>
                <c:pt idx="0">
                  <c:v>-42228.95235373747</c:v>
                </c:pt>
                <c:pt idx="1">
                  <c:v>1524.7963750072686</c:v>
                </c:pt>
                <c:pt idx="2">
                  <c:v>1658.1999754473704</c:v>
                </c:pt>
                <c:pt idx="3">
                  <c:v>1796.0292079182814</c:v>
                </c:pt>
                <c:pt idx="4">
                  <c:v>1938.4070329621572</c:v>
                </c:pt>
                <c:pt idx="5">
                  <c:v>1885.4586051796018</c:v>
                </c:pt>
                <c:pt idx="6">
                  <c:v>2037.3112214396874</c:v>
                </c:pt>
                <c:pt idx="7">
                  <c:v>2194.09425941991</c:v>
                </c:pt>
                <c:pt idx="8">
                  <c:v>2355.9391056466166</c:v>
                </c:pt>
                <c:pt idx="9">
                  <c:v>2522.979072145702</c:v>
                </c:pt>
                <c:pt idx="10">
                  <c:v>2695.3493007489451</c:v>
                </c:pt>
                <c:pt idx="11">
                  <c:v>2873.1866540319083</c:v>
                </c:pt>
                <c:pt idx="12">
                  <c:v>3056.6295917855959</c:v>
                </c:pt>
                <c:pt idx="13">
                  <c:v>3245.8180318448817</c:v>
                </c:pt>
                <c:pt idx="14">
                  <c:v>3440.8931940123339</c:v>
                </c:pt>
                <c:pt idx="15">
                  <c:v>3628.6640923923323</c:v>
                </c:pt>
                <c:pt idx="16">
                  <c:v>3835.9406746873915</c:v>
                </c:pt>
                <c:pt idx="17">
                  <c:v>4049.5336069052596</c:v>
                </c:pt>
                <c:pt idx="18">
                  <c:v>4269.5873684819398</c:v>
                </c:pt>
                <c:pt idx="19">
                  <c:v>4496.2466560414268</c:v>
                </c:pt>
                <c:pt idx="20">
                  <c:v>4729.6560938869043</c:v>
                </c:pt>
                <c:pt idx="21">
                  <c:v>4969.9599158506217</c:v>
                </c:pt>
                <c:pt idx="22">
                  <c:v>5217.3016163191151</c:v>
                </c:pt>
                <c:pt idx="23">
                  <c:v>5471.8235680970483</c:v>
                </c:pt>
                <c:pt idx="24">
                  <c:v>5733.6666046090168</c:v>
                </c:pt>
                <c:pt idx="25">
                  <c:v>6002.9695637633122</c:v>
                </c:pt>
                <c:pt idx="26">
                  <c:v>6279.8687906145569</c:v>
                </c:pt>
                <c:pt idx="27">
                  <c:v>6291.7703230348307</c:v>
                </c:pt>
                <c:pt idx="28">
                  <c:v>6311.5311207529876</c:v>
                </c:pt>
                <c:pt idx="29">
                  <c:v>6612.0038797116922</c:v>
                </c:pt>
                <c:pt idx="30">
                  <c:v>9662.9448681971371</c:v>
                </c:pt>
                <c:pt idx="31">
                  <c:v>10382.419651495289</c:v>
                </c:pt>
                <c:pt idx="32">
                  <c:v>10753.983392881313</c:v>
                </c:pt>
                <c:pt idx="33">
                  <c:v>11137.226715853618</c:v>
                </c:pt>
                <c:pt idx="34">
                  <c:v>11532.469602968089</c:v>
                </c:pt>
                <c:pt idx="35">
                  <c:v>11940.038558875003</c:v>
                </c:pt>
                <c:pt idx="36">
                  <c:v>12360.26660691743</c:v>
                </c:pt>
                <c:pt idx="37">
                  <c:v>12793.493274364751</c:v>
                </c:pt>
                <c:pt idx="38">
                  <c:v>703049.61866658472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3-47E5-98F5-7F78061B0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77152"/>
        <c:axId val="751677544"/>
      </c:areaChart>
      <c:catAx>
        <c:axId val="75167715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75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77544"/>
        <c:scaling>
          <c:orientation val="minMax"/>
        </c:scaling>
        <c:delete val="0"/>
        <c:axPos val="l"/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7152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7398189428127E-2"/>
          <c:y val="7.971697395952497E-2"/>
          <c:w val="0.90542035920841724"/>
          <c:h val="0.78220581095221242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Graphs!$AS$3:$AS$52</c:f>
              <c:numCache>
                <c:formatCode>0.0</c:formatCode>
                <c:ptCount val="50"/>
                <c:pt idx="0">
                  <c:v>4.5599999999999996</c:v>
                </c:pt>
                <c:pt idx="1">
                  <c:v>4.7195999999999989</c:v>
                </c:pt>
                <c:pt idx="2">
                  <c:v>4.8847859999999992</c:v>
                </c:pt>
                <c:pt idx="3">
                  <c:v>5.055753509999998</c:v>
                </c:pt>
                <c:pt idx="4">
                  <c:v>5.2327048828499985</c:v>
                </c:pt>
                <c:pt idx="5">
                  <c:v>5.4158495537497471</c:v>
                </c:pt>
                <c:pt idx="6">
                  <c:v>5.6054042881309893</c:v>
                </c:pt>
                <c:pt idx="7">
                  <c:v>5.8015934382155727</c:v>
                </c:pt>
                <c:pt idx="8">
                  <c:v>6.0046492085531167</c:v>
                </c:pt>
                <c:pt idx="9">
                  <c:v>6.2148119308524761</c:v>
                </c:pt>
                <c:pt idx="10">
                  <c:v>6.4323303484323118</c:v>
                </c:pt>
                <c:pt idx="11">
                  <c:v>6.6574619106274415</c:v>
                </c:pt>
                <c:pt idx="12">
                  <c:v>6.8904730774994025</c:v>
                </c:pt>
                <c:pt idx="13">
                  <c:v>7.1316396352118794</c:v>
                </c:pt>
                <c:pt idx="14">
                  <c:v>7.3812470224442981</c:v>
                </c:pt>
                <c:pt idx="15">
                  <c:v>7.6395906682298458</c:v>
                </c:pt>
                <c:pt idx="16">
                  <c:v>7.9069763416178889</c:v>
                </c:pt>
                <c:pt idx="17">
                  <c:v>8.1837205135745155</c:v>
                </c:pt>
                <c:pt idx="18">
                  <c:v>8.4701507315496229</c:v>
                </c:pt>
                <c:pt idx="19">
                  <c:v>8.7666060071538574</c:v>
                </c:pt>
                <c:pt idx="20">
                  <c:v>9.0734372174042424</c:v>
                </c:pt>
                <c:pt idx="21">
                  <c:v>9.3910075200133889</c:v>
                </c:pt>
                <c:pt idx="22">
                  <c:v>9.7196927832138584</c:v>
                </c:pt>
                <c:pt idx="23">
                  <c:v>10.059882030626344</c:v>
                </c:pt>
                <c:pt idx="24">
                  <c:v>10.411977901698263</c:v>
                </c:pt>
                <c:pt idx="25">
                  <c:v>10.776397128257701</c:v>
                </c:pt>
                <c:pt idx="26">
                  <c:v>11.153571027746722</c:v>
                </c:pt>
                <c:pt idx="27">
                  <c:v>11.543946013717857</c:v>
                </c:pt>
                <c:pt idx="28">
                  <c:v>11.947984124197982</c:v>
                </c:pt>
                <c:pt idx="29">
                  <c:v>12.366163568544907</c:v>
                </c:pt>
                <c:pt idx="30">
                  <c:v>12.798979293443979</c:v>
                </c:pt>
                <c:pt idx="31">
                  <c:v>13.246943568714519</c:v>
                </c:pt>
                <c:pt idx="32">
                  <c:v>13.710586593619524</c:v>
                </c:pt>
                <c:pt idx="33">
                  <c:v>14.190457124396204</c:v>
                </c:pt>
                <c:pt idx="34">
                  <c:v>14.687123123750069</c:v>
                </c:pt>
                <c:pt idx="35">
                  <c:v>15.201172433081322</c:v>
                </c:pt>
                <c:pt idx="36">
                  <c:v>15.733213468239166</c:v>
                </c:pt>
                <c:pt idx="37">
                  <c:v>16.283875939627535</c:v>
                </c:pt>
                <c:pt idx="38">
                  <c:v>16.8538115975145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E-41FD-AD5B-32C06696C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76760"/>
        <c:axId val="751674016"/>
      </c:areaChart>
      <c:catAx>
        <c:axId val="751676760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40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74016"/>
        <c:scaling>
          <c:orientation val="minMax"/>
        </c:scaling>
        <c:delete val="0"/>
        <c:axPos val="l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6760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67970785488671E-2"/>
          <c:y val="6.5357279822293946E-2"/>
          <c:w val="0.90425604287293615"/>
          <c:h val="0.90932906998172158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Graphs!$AT$3:$AT$52</c:f>
              <c:numCache>
                <c:formatCode>0.0</c:formatCode>
                <c:ptCount val="50"/>
                <c:pt idx="0">
                  <c:v>-1.0290751515151515</c:v>
                </c:pt>
                <c:pt idx="1">
                  <c:v>-0.18317464301304862</c:v>
                </c:pt>
                <c:pt idx="2">
                  <c:v>-0.16678408318909047</c:v>
                </c:pt>
                <c:pt idx="3">
                  <c:v>-0.1497374461774553</c:v>
                </c:pt>
                <c:pt idx="4">
                  <c:v>-0.13200748994500536</c:v>
                </c:pt>
                <c:pt idx="5">
                  <c:v>-3.35657068342343E-2</c:v>
                </c:pt>
                <c:pt idx="6">
                  <c:v>-1.4382255506967196E-2</c:v>
                </c:pt>
                <c:pt idx="7">
                  <c:v>5.5741112714020715E-3</c:v>
                </c:pt>
                <c:pt idx="8">
                  <c:v>2.6336123283043418E-2</c:v>
                </c:pt>
                <c:pt idx="9">
                  <c:v>4.7938074239151029E-2</c:v>
                </c:pt>
                <c:pt idx="10">
                  <c:v>7.0415908207107719E-2</c:v>
                </c:pt>
                <c:pt idx="11">
                  <c:v>9.3807311420571068E-2</c:v>
                </c:pt>
                <c:pt idx="12">
                  <c:v>0.11815180983306885</c:v>
                </c:pt>
                <c:pt idx="13">
                  <c:v>0.14349087280072551</c:v>
                </c:pt>
                <c:pt idx="14">
                  <c:v>0.16986802330651962</c:v>
                </c:pt>
                <c:pt idx="15">
                  <c:v>0.20266228850046786</c:v>
                </c:pt>
                <c:pt idx="16">
                  <c:v>0.2312549910275056</c:v>
                </c:pt>
                <c:pt idx="17">
                  <c:v>0.26102988164765178</c:v>
                </c:pt>
                <c:pt idx="18">
                  <c:v>0.29203994702156399</c:v>
                </c:pt>
                <c:pt idx="19">
                  <c:v>0.32434089323889409</c:v>
                </c:pt>
                <c:pt idx="20">
                  <c:v>0.35799130570712007</c:v>
                </c:pt>
                <c:pt idx="21">
                  <c:v>0.39305281939502718</c:v>
                </c:pt>
                <c:pt idx="22">
                  <c:v>0.42959030013781974</c:v>
                </c:pt>
                <c:pt idx="23">
                  <c:v>0.46767203776027227</c:v>
                </c:pt>
                <c:pt idx="24">
                  <c:v>0.50736995182725408</c:v>
                </c:pt>
                <c:pt idx="25">
                  <c:v>0.54875981088757397</c:v>
                </c:pt>
                <c:pt idx="26">
                  <c:v>0.59192146613773078</c:v>
                </c:pt>
                <c:pt idx="27">
                  <c:v>0.74603000958797927</c:v>
                </c:pt>
                <c:pt idx="28">
                  <c:v>0.90208331233713723</c:v>
                </c:pt>
                <c:pt idx="29">
                  <c:v>0.95108412590967295</c:v>
                </c:pt>
                <c:pt idx="30">
                  <c:v>1.0022222024155285</c:v>
                </c:pt>
                <c:pt idx="31">
                  <c:v>1.0382419651495292</c:v>
                </c:pt>
                <c:pt idx="32">
                  <c:v>1.0753983392881314</c:v>
                </c:pt>
                <c:pt idx="33">
                  <c:v>1.1137226715853619</c:v>
                </c:pt>
                <c:pt idx="34">
                  <c:v>1.1532469602968092</c:v>
                </c:pt>
                <c:pt idx="35">
                  <c:v>1.1940038558875006</c:v>
                </c:pt>
                <c:pt idx="36">
                  <c:v>1.2360266606917429</c:v>
                </c:pt>
                <c:pt idx="37">
                  <c:v>1.2793493274364751</c:v>
                </c:pt>
                <c:pt idx="38">
                  <c:v>0.92400645653409208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3-401A-AB10-8405D3F55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67352"/>
        <c:axId val="751668528"/>
      </c:areaChart>
      <c:catAx>
        <c:axId val="75166735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85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68528"/>
        <c:scaling>
          <c:orientation val="minMax"/>
        </c:scaling>
        <c:delete val="0"/>
        <c:axPos val="l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7352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07832652505007E-2"/>
          <c:y val="7.3754729656918275E-2"/>
          <c:w val="0.90304350324943261"/>
          <c:h val="0.90107828531331946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Graphs!$AU$3:$AU$52</c:f>
              <c:numCache>
                <c:formatCode>0.0</c:formatCode>
                <c:ptCount val="50"/>
                <c:pt idx="0">
                  <c:v>-16.891580941494986</c:v>
                </c:pt>
                <c:pt idx="1">
                  <c:v>0.6099185500029074</c:v>
                </c:pt>
                <c:pt idx="2">
                  <c:v>0.66327999017894812</c:v>
                </c:pt>
                <c:pt idx="3">
                  <c:v>0.71841168316731252</c:v>
                </c:pt>
                <c:pt idx="4">
                  <c:v>0.77536281318486289</c:v>
                </c:pt>
                <c:pt idx="5">
                  <c:v>0.75418344207184074</c:v>
                </c:pt>
                <c:pt idx="6">
                  <c:v>0.81492448857587496</c:v>
                </c:pt>
                <c:pt idx="7">
                  <c:v>0.87763770376796402</c:v>
                </c:pt>
                <c:pt idx="8">
                  <c:v>0.94237564225864667</c:v>
                </c:pt>
                <c:pt idx="9">
                  <c:v>1.0091916288582807</c:v>
                </c:pt>
                <c:pt idx="10">
                  <c:v>1.0781397202995779</c:v>
                </c:pt>
                <c:pt idx="11">
                  <c:v>1.1492746616127634</c:v>
                </c:pt>
                <c:pt idx="12">
                  <c:v>1.2226518367142383</c:v>
                </c:pt>
                <c:pt idx="13">
                  <c:v>1.2983272127379526</c:v>
                </c:pt>
                <c:pt idx="14">
                  <c:v>1.3763572776049335</c:v>
                </c:pt>
                <c:pt idx="15">
                  <c:v>1.451465636956933</c:v>
                </c:pt>
                <c:pt idx="16">
                  <c:v>1.5343762698749566</c:v>
                </c:pt>
                <c:pt idx="17">
                  <c:v>1.6198134427621038</c:v>
                </c:pt>
                <c:pt idx="18">
                  <c:v>1.7078349473927759</c:v>
                </c:pt>
                <c:pt idx="19">
                  <c:v>1.7984986624165706</c:v>
                </c:pt>
                <c:pt idx="20">
                  <c:v>1.8918624375547617</c:v>
                </c:pt>
                <c:pt idx="21">
                  <c:v>1.9879839663402488</c:v>
                </c:pt>
                <c:pt idx="22">
                  <c:v>2.0869206465276462</c:v>
                </c:pt>
                <c:pt idx="23">
                  <c:v>2.1887294272388194</c:v>
                </c:pt>
                <c:pt idx="24">
                  <c:v>2.2934666418436067</c:v>
                </c:pt>
                <c:pt idx="25">
                  <c:v>2.4011878255053247</c:v>
                </c:pt>
                <c:pt idx="26">
                  <c:v>2.5119475162458227</c:v>
                </c:pt>
                <c:pt idx="27">
                  <c:v>2.5167081292139324</c:v>
                </c:pt>
                <c:pt idx="28">
                  <c:v>2.5246124483011951</c:v>
                </c:pt>
                <c:pt idx="29">
                  <c:v>2.6448015518846768</c:v>
                </c:pt>
                <c:pt idx="30">
                  <c:v>3.865177947278855</c:v>
                </c:pt>
                <c:pt idx="31">
                  <c:v>4.1529678605981157</c:v>
                </c:pt>
                <c:pt idx="32">
                  <c:v>4.3015933571525249</c:v>
                </c:pt>
                <c:pt idx="33">
                  <c:v>4.4548906863414475</c:v>
                </c:pt>
                <c:pt idx="34">
                  <c:v>4.6129878411872358</c:v>
                </c:pt>
                <c:pt idx="35">
                  <c:v>4.7760154235500014</c:v>
                </c:pt>
                <c:pt idx="36">
                  <c:v>4.9441066427669718</c:v>
                </c:pt>
                <c:pt idx="37">
                  <c:v>5.1173973097459005</c:v>
                </c:pt>
                <c:pt idx="38">
                  <c:v>281.21984746663389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6-4C05-AE75-6EE2F0E37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70096"/>
        <c:axId val="751675976"/>
      </c:areaChart>
      <c:catAx>
        <c:axId val="751670096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59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75976"/>
        <c:scaling>
          <c:orientation val="minMax"/>
        </c:scaling>
        <c:delete val="0"/>
        <c:axPos val="l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0096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08260465770824E-2"/>
          <c:y val="7.43974964848967E-2"/>
          <c:w val="0.90551574869154305"/>
          <c:h val="0.80130252734870244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Graphs!$AV$3:$AV$52</c:f>
              <c:numCache>
                <c:formatCode>0.0</c:formatCode>
                <c:ptCount val="50"/>
                <c:pt idx="0">
                  <c:v>42.4</c:v>
                </c:pt>
                <c:pt idx="1">
                  <c:v>44.944000000000003</c:v>
                </c:pt>
                <c:pt idx="2">
                  <c:v>47.640640000000005</c:v>
                </c:pt>
                <c:pt idx="3">
                  <c:v>50.499078400000002</c:v>
                </c:pt>
                <c:pt idx="4">
                  <c:v>53.529023104000011</c:v>
                </c:pt>
                <c:pt idx="5">
                  <c:v>56.740764490240011</c:v>
                </c:pt>
                <c:pt idx="6">
                  <c:v>60.145210359654413</c:v>
                </c:pt>
                <c:pt idx="7">
                  <c:v>63.753922981233686</c:v>
                </c:pt>
                <c:pt idx="8">
                  <c:v>67.579158360107712</c:v>
                </c:pt>
                <c:pt idx="9">
                  <c:v>71.633907861714164</c:v>
                </c:pt>
                <c:pt idx="10">
                  <c:v>75.931942333417027</c:v>
                </c:pt>
                <c:pt idx="11">
                  <c:v>80.487858873422041</c:v>
                </c:pt>
                <c:pt idx="12">
                  <c:v>85.317130405827385</c:v>
                </c:pt>
                <c:pt idx="13">
                  <c:v>90.436158230177028</c:v>
                </c:pt>
                <c:pt idx="14">
                  <c:v>95.862327723987647</c:v>
                </c:pt>
                <c:pt idx="15">
                  <c:v>101.61406738742691</c:v>
                </c:pt>
                <c:pt idx="16">
                  <c:v>107.71091143067254</c:v>
                </c:pt>
                <c:pt idx="17">
                  <c:v>114.17356611651289</c:v>
                </c:pt>
                <c:pt idx="18">
                  <c:v>121.02398008350367</c:v>
                </c:pt>
                <c:pt idx="19">
                  <c:v>128.28541888851387</c:v>
                </c:pt>
                <c:pt idx="20">
                  <c:v>135.98254402182474</c:v>
                </c:pt>
                <c:pt idx="21">
                  <c:v>144.14149666313421</c:v>
                </c:pt>
                <c:pt idx="22">
                  <c:v>152.78998646292229</c:v>
                </c:pt>
                <c:pt idx="23">
                  <c:v>161.95738565069763</c:v>
                </c:pt>
                <c:pt idx="24">
                  <c:v>171.67482878973951</c:v>
                </c:pt>
                <c:pt idx="25">
                  <c:v>181.9753185171239</c:v>
                </c:pt>
                <c:pt idx="26">
                  <c:v>192.89383762815135</c:v>
                </c:pt>
                <c:pt idx="27">
                  <c:v>204.46746788584042</c:v>
                </c:pt>
                <c:pt idx="28">
                  <c:v>216.73551595899085</c:v>
                </c:pt>
                <c:pt idx="29">
                  <c:v>229.73964691653032</c:v>
                </c:pt>
                <c:pt idx="30">
                  <c:v>243.52402573152216</c:v>
                </c:pt>
                <c:pt idx="31">
                  <c:v>258.13546727541348</c:v>
                </c:pt>
                <c:pt idx="32">
                  <c:v>273.62359531193835</c:v>
                </c:pt>
                <c:pt idx="33">
                  <c:v>290.04101103065466</c:v>
                </c:pt>
                <c:pt idx="34">
                  <c:v>307.44347169249392</c:v>
                </c:pt>
                <c:pt idx="35">
                  <c:v>325.89007999404356</c:v>
                </c:pt>
                <c:pt idx="36">
                  <c:v>345.4434847936862</c:v>
                </c:pt>
                <c:pt idx="37">
                  <c:v>366.17009388130742</c:v>
                </c:pt>
                <c:pt idx="38">
                  <c:v>388.14029951418587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2-4E4D-8BA4-8B53AAA2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69704"/>
        <c:axId val="751677936"/>
      </c:areaChart>
      <c:catAx>
        <c:axId val="75166970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79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77936"/>
        <c:scaling>
          <c:orientation val="minMax"/>
        </c:scaling>
        <c:delete val="0"/>
        <c:axPos val="l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9704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91563869362891E-2"/>
          <c:y val="6.9638579119625135E-2"/>
          <c:w val="0.9117560001253121"/>
          <c:h val="0.8149497612460771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Graphs!$AW$3:$AW$52</c:f>
              <c:numCache>
                <c:formatCode>0.0</c:formatCode>
                <c:ptCount val="50"/>
                <c:pt idx="0">
                  <c:v>8.1877999999999993</c:v>
                </c:pt>
                <c:pt idx="1">
                  <c:v>4.1178974574894847</c:v>
                </c:pt>
                <c:pt idx="2">
                  <c:v>4.2011306583696939</c:v>
                </c:pt>
                <c:pt idx="3">
                  <c:v>4.2868649833115171</c:v>
                </c:pt>
                <c:pt idx="4">
                  <c:v>4.3751665749992679</c:v>
                </c:pt>
                <c:pt idx="5">
                  <c:v>4.4661023303451612</c:v>
                </c:pt>
                <c:pt idx="6">
                  <c:v>4.5597398080900673</c:v>
                </c:pt>
                <c:pt idx="7">
                  <c:v>4.6561471242828043</c:v>
                </c:pt>
                <c:pt idx="8">
                  <c:v>4.7553928345621417</c:v>
                </c:pt>
                <c:pt idx="9">
                  <c:v>4.8575458020809634</c:v>
                </c:pt>
                <c:pt idx="10">
                  <c:v>4.9626750498210157</c:v>
                </c:pt>
                <c:pt idx="11">
                  <c:v>5.0708495959488289</c:v>
                </c:pt>
                <c:pt idx="12">
                  <c:v>5.1821382707583004</c:v>
                </c:pt>
                <c:pt idx="13">
                  <c:v>5.2966095136324949</c:v>
                </c:pt>
                <c:pt idx="14">
                  <c:v>5.4143311483359424</c:v>
                </c:pt>
                <c:pt idx="15">
                  <c:v>5.5353701348184163</c:v>
                </c:pt>
                <c:pt idx="16">
                  <c:v>5.6597922955712701</c:v>
                </c:pt>
                <c:pt idx="17">
                  <c:v>5.7876620144271653</c:v>
                </c:pt>
                <c:pt idx="18">
                  <c:v>5.9190419055327119</c:v>
                </c:pt>
                <c:pt idx="19">
                  <c:v>6.0539924500502975</c:v>
                </c:pt>
                <c:pt idx="20">
                  <c:v>6.1925715979595513</c:v>
                </c:pt>
                <c:pt idx="21">
                  <c:v>6.3348343321291614</c:v>
                </c:pt>
                <c:pt idx="22">
                  <c:v>6.4808321916156677</c:v>
                </c:pt>
                <c:pt idx="23">
                  <c:v>6.6306127509158923</c:v>
                </c:pt>
                <c:pt idx="24">
                  <c:v>6.7842190516529026</c:v>
                </c:pt>
                <c:pt idx="25">
                  <c:v>6.9416889829107404</c:v>
                </c:pt>
                <c:pt idx="26">
                  <c:v>7.1030546061489757</c:v>
                </c:pt>
                <c:pt idx="27">
                  <c:v>7.2683414203234147</c:v>
                </c:pt>
                <c:pt idx="28">
                  <c:v>7.437567562512295</c:v>
                </c:pt>
                <c:pt idx="29">
                  <c:v>7.6107429389965429</c:v>
                </c:pt>
                <c:pt idx="30">
                  <c:v>7.7878682813663387</c:v>
                </c:pt>
                <c:pt idx="31">
                  <c:v>8.0557337429668738</c:v>
                </c:pt>
                <c:pt idx="32">
                  <c:v>8.3335948971788678</c:v>
                </c:pt>
                <c:pt idx="33">
                  <c:v>8.6218437664693948</c:v>
                </c:pt>
                <c:pt idx="34">
                  <c:v>8.9208883222660251</c:v>
                </c:pt>
                <c:pt idx="35">
                  <c:v>9.2311531536438203</c:v>
                </c:pt>
                <c:pt idx="36">
                  <c:v>9.5530801647804502</c:v>
                </c:pt>
                <c:pt idx="37">
                  <c:v>9.8871293024451603</c:v>
                </c:pt>
                <c:pt idx="38">
                  <c:v>10.233779314844041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4-4FCC-BEBE-FFC4837D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74800"/>
        <c:axId val="751675192"/>
      </c:areaChart>
      <c:catAx>
        <c:axId val="751674800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51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75192"/>
        <c:scaling>
          <c:orientation val="minMax"/>
        </c:scaling>
        <c:delete val="0"/>
        <c:axPos val="l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4800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10152732507682E-2"/>
          <c:y val="7.4368863892013498E-2"/>
          <c:w val="0.89047569653117309"/>
          <c:h val="0.88413880671825795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F9AF5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Graphs!$AX$3:$AX$52</c:f>
              <c:numCache>
                <c:formatCode>0.00%</c:formatCode>
                <c:ptCount val="50"/>
                <c:pt idx="0">
                  <c:v>-0.42404200333714592</c:v>
                </c:pt>
                <c:pt idx="1">
                  <c:v>-1.0141040127415846E-2</c:v>
                </c:pt>
                <c:pt idx="2">
                  <c:v>-8.1908359793391779E-3</c:v>
                </c:pt>
                <c:pt idx="3">
                  <c:v>-6.3769504384500646E-3</c:v>
                </c:pt>
                <c:pt idx="4">
                  <c:v>-4.6911055097443024E-3</c:v>
                </c:pt>
                <c:pt idx="5">
                  <c:v>-4.5354193776431344E-3</c:v>
                </c:pt>
                <c:pt idx="6">
                  <c:v>-3.0028884491757435E-3</c:v>
                </c:pt>
                <c:pt idx="7">
                  <c:v>-1.5808264909195017E-3</c:v>
                </c:pt>
                <c:pt idx="8">
                  <c:v>-2.6244544520221552E-4</c:v>
                </c:pt>
                <c:pt idx="9">
                  <c:v>9.586516158630932E-4</c:v>
                </c:pt>
                <c:pt idx="10">
                  <c:v>2.0884925700663569E-3</c:v>
                </c:pt>
                <c:pt idx="11">
                  <c:v>3.132757086313357E-3</c:v>
                </c:pt>
                <c:pt idx="12">
                  <c:v>4.0967962967729983E-3</c:v>
                </c:pt>
                <c:pt idx="13">
                  <c:v>4.9856513654741464E-3</c:v>
                </c:pt>
                <c:pt idx="14">
                  <c:v>5.8040710151926345E-3</c:v>
                </c:pt>
                <c:pt idx="15">
                  <c:v>6.5040418998383491E-3</c:v>
                </c:pt>
                <c:pt idx="16">
                  <c:v>7.1977198197600714E-3</c:v>
                </c:pt>
                <c:pt idx="17">
                  <c:v>7.8334465227867193E-3</c:v>
                </c:pt>
                <c:pt idx="18">
                  <c:v>8.414966895672461E-3</c:v>
                </c:pt>
                <c:pt idx="19">
                  <c:v>8.9458067861310133E-3</c:v>
                </c:pt>
                <c:pt idx="20">
                  <c:v>9.4292854274122054E-3</c:v>
                </c:pt>
                <c:pt idx="21">
                  <c:v>9.8685271653826991E-3</c:v>
                </c:pt>
                <c:pt idx="22">
                  <c:v>1.0266472527182838E-2</c:v>
                </c:pt>
                <c:pt idx="23">
                  <c:v>1.0625888668341974E-2</c:v>
                </c:pt>
                <c:pt idx="24">
                  <c:v>1.0949379233167545E-2</c:v>
                </c:pt>
                <c:pt idx="25">
                  <c:v>1.1239393661271619E-2</c:v>
                </c:pt>
                <c:pt idx="26">
                  <c:v>1.1498235971257298E-2</c:v>
                </c:pt>
                <c:pt idx="27">
                  <c:v>1.1194536296963807E-2</c:v>
                </c:pt>
                <c:pt idx="28">
                  <c:v>1.0924269360571264E-2</c:v>
                </c:pt>
                <c:pt idx="29">
                  <c:v>1.1159068297689142E-2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9-4387-B212-9D48CB916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76368"/>
        <c:axId val="751668920"/>
      </c:areaChart>
      <c:catAx>
        <c:axId val="751676368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89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68920"/>
        <c:scaling>
          <c:orientation val="minMax"/>
        </c:scaling>
        <c:delete val="0"/>
        <c:axPos val="l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6368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93276525365844E-2"/>
          <c:y val="7.4258475678705638E-2"/>
          <c:w val="0.8858925682234926"/>
          <c:h val="0.89127180845699994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F9AF5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Graphs!$AY$3:$AY$52</c:f>
              <c:numCache>
                <c:formatCode>0.00%</c:formatCode>
                <c:ptCount val="50"/>
                <c:pt idx="0">
                  <c:v>-0.39838634295978748</c:v>
                </c:pt>
                <c:pt idx="1">
                  <c:v>1.3570633455030871E-2</c:v>
                </c:pt>
                <c:pt idx="2">
                  <c:v>1.3922566745093016E-2</c:v>
                </c:pt>
                <c:pt idx="3">
                  <c:v>1.4226233545824718E-2</c:v>
                </c:pt>
                <c:pt idx="4">
                  <c:v>1.4484904977220164E-2</c:v>
                </c:pt>
                <c:pt idx="5">
                  <c:v>1.3291739172840506E-2</c:v>
                </c:pt>
                <c:pt idx="6">
                  <c:v>1.3549283204810749E-2</c:v>
                </c:pt>
                <c:pt idx="7">
                  <c:v>1.3766018822501346E-2</c:v>
                </c:pt>
                <c:pt idx="8">
                  <c:v>1.3944767368025336E-2</c:v>
                </c:pt>
                <c:pt idx="9">
                  <c:v>1.4088183361523107E-2</c:v>
                </c:pt>
                <c:pt idx="10">
                  <c:v>1.4198763882075719E-2</c:v>
                </c:pt>
                <c:pt idx="11">
                  <c:v>1.4278857428921694E-2</c:v>
                </c:pt>
                <c:pt idx="12">
                  <c:v>1.4330672291701083E-2</c:v>
                </c:pt>
                <c:pt idx="13">
                  <c:v>1.4356284456859235E-2</c:v>
                </c:pt>
                <c:pt idx="14">
                  <c:v>1.4357645075840647E-2</c:v>
                </c:pt>
                <c:pt idx="15">
                  <c:v>1.428410134812228E-2</c:v>
                </c:pt>
                <c:pt idx="16">
                  <c:v>1.4245318784277008E-2</c:v>
                </c:pt>
                <c:pt idx="17">
                  <c:v>1.41872895614831E-2</c:v>
                </c:pt>
                <c:pt idx="18">
                  <c:v>1.4111541747465341E-2</c:v>
                </c:pt>
                <c:pt idx="19">
                  <c:v>1.4019509605994672E-2</c:v>
                </c:pt>
                <c:pt idx="20">
                  <c:v>1.3912538930372743E-2</c:v>
                </c:pt>
                <c:pt idx="21">
                  <c:v>1.3791892080781326E-2</c:v>
                </c:pt>
                <c:pt idx="22">
                  <c:v>1.3658752741849882E-2</c:v>
                </c:pt>
                <c:pt idx="23">
                  <c:v>1.3514230415890833E-2</c:v>
                </c:pt>
                <c:pt idx="24">
                  <c:v>1.3359364666398203E-2</c:v>
                </c:pt>
                <c:pt idx="25">
                  <c:v>1.3195129125598276E-2</c:v>
                </c:pt>
                <c:pt idx="26">
                  <c:v>1.3022435279079252E-2</c:v>
                </c:pt>
                <c:pt idx="27">
                  <c:v>1.2308599285921987E-2</c:v>
                </c:pt>
                <c:pt idx="28">
                  <c:v>1.1648356002616959E-2</c:v>
                </c:pt>
                <c:pt idx="29">
                  <c:v>1.1512168610782247E-2</c:v>
                </c:pt>
                <c:pt idx="30">
                  <c:v>1.5871854679094768E-2</c:v>
                </c:pt>
                <c:pt idx="31">
                  <c:v>1.6088327204440967E-2</c:v>
                </c:pt>
                <c:pt idx="32">
                  <c:v>1.5720842174625299E-2</c:v>
                </c:pt>
                <c:pt idx="33">
                  <c:v>1.5359519919307571E-2</c:v>
                </c:pt>
                <c:pt idx="34">
                  <c:v>1.5004344752524662E-2</c:v>
                </c:pt>
                <c:pt idx="35">
                  <c:v>1.4655295502205205E-2</c:v>
                </c:pt>
                <c:pt idx="36">
                  <c:v>1.4312345898547794E-2</c:v>
                </c:pt>
                <c:pt idx="37">
                  <c:v>1.3975464941723735E-2</c:v>
                </c:pt>
                <c:pt idx="38">
                  <c:v>0.72453143314059765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8-42E2-A434-99E29B267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78328"/>
        <c:axId val="751667744"/>
      </c:areaChart>
      <c:catAx>
        <c:axId val="751678328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77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67744"/>
        <c:scaling>
          <c:orientation val="minMax"/>
        </c:scaling>
        <c:delete val="0"/>
        <c:axPos val="l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8328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00"/>
      <c:rotY val="20"/>
      <c:depthPercent val="2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backWall>
    <c:plotArea>
      <c:layout/>
      <c:area3D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CFB-4B0F-82B8-DD9F8CE9D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751647752"/>
        <c:axId val="751648928"/>
        <c:axId val="444042032"/>
      </c:area3DChart>
      <c:catAx>
        <c:axId val="75164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892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75164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7752"/>
        <c:crosses val="autoZero"/>
        <c:crossBetween val="midCat"/>
      </c:valAx>
      <c:serAx>
        <c:axId val="444042032"/>
        <c:scaling>
          <c:orientation val="minMax"/>
        </c:scaling>
        <c:delete val="1"/>
        <c:axPos val="b"/>
        <c:majorTickMark val="out"/>
        <c:minorTickMark val="none"/>
        <c:tickLblPos val="none"/>
        <c:crossAx val="751648928"/>
        <c:crosses val="autoZero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41736155447453E-2"/>
          <c:y val="7.2666399529877898E-2"/>
          <c:w val="0.92710582783922746"/>
          <c:h val="0.87616104006582296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F9AF5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Graphs!$AZ$3:$AZ$52</c:f>
              <c:numCache>
                <c:formatCode>"$"#,##0</c:formatCode>
                <c:ptCount val="50"/>
                <c:pt idx="0">
                  <c:v>-703815.87256229122</c:v>
                </c:pt>
                <c:pt idx="1">
                  <c:v>25413.27291678781</c:v>
                </c:pt>
                <c:pt idx="2">
                  <c:v>27636.666257456174</c:v>
                </c:pt>
                <c:pt idx="3">
                  <c:v>29933.820131971359</c:v>
                </c:pt>
                <c:pt idx="4">
                  <c:v>32306.783882702621</c:v>
                </c:pt>
                <c:pt idx="5">
                  <c:v>31424.310086326699</c:v>
                </c:pt>
                <c:pt idx="6">
                  <c:v>33955.187023994789</c:v>
                </c:pt>
                <c:pt idx="7">
                  <c:v>36568.237656998499</c:v>
                </c:pt>
                <c:pt idx="8">
                  <c:v>39265.651760776942</c:v>
                </c:pt>
                <c:pt idx="9">
                  <c:v>42049.651202428366</c:v>
                </c:pt>
                <c:pt idx="10">
                  <c:v>44922.488345815756</c:v>
                </c:pt>
                <c:pt idx="11">
                  <c:v>47886.444233865142</c:v>
                </c:pt>
                <c:pt idx="12">
                  <c:v>50943.826529759936</c:v>
                </c:pt>
                <c:pt idx="13">
                  <c:v>54096.967197414699</c:v>
                </c:pt>
                <c:pt idx="14">
                  <c:v>57348.219900205564</c:v>
                </c:pt>
                <c:pt idx="15">
                  <c:v>60477.73487320554</c:v>
                </c:pt>
                <c:pt idx="16">
                  <c:v>63932.344578123193</c:v>
                </c:pt>
                <c:pt idx="17">
                  <c:v>67492.226781754332</c:v>
                </c:pt>
                <c:pt idx="18">
                  <c:v>71159.789474699006</c:v>
                </c:pt>
                <c:pt idx="19">
                  <c:v>74937.444267357117</c:v>
                </c:pt>
                <c:pt idx="20">
                  <c:v>78827.60156478174</c:v>
                </c:pt>
                <c:pt idx="21">
                  <c:v>82832.665264177034</c:v>
                </c:pt>
                <c:pt idx="22">
                  <c:v>86955.026938651921</c:v>
                </c:pt>
                <c:pt idx="23">
                  <c:v>91197.059468284147</c:v>
                </c:pt>
                <c:pt idx="24">
                  <c:v>95561.110076816956</c:v>
                </c:pt>
                <c:pt idx="25">
                  <c:v>100049.49272938854</c:v>
                </c:pt>
                <c:pt idx="26">
                  <c:v>104664.47984357596</c:v>
                </c:pt>
                <c:pt idx="27">
                  <c:v>104862.83871724718</c:v>
                </c:pt>
                <c:pt idx="28">
                  <c:v>105192.18534588313</c:v>
                </c:pt>
                <c:pt idx="29">
                  <c:v>110200.06466186154</c:v>
                </c:pt>
                <c:pt idx="30">
                  <c:v>161049.08113661894</c:v>
                </c:pt>
                <c:pt idx="31">
                  <c:v>173040.32752492148</c:v>
                </c:pt>
                <c:pt idx="32">
                  <c:v>179233.05654802188</c:v>
                </c:pt>
                <c:pt idx="33">
                  <c:v>185620.44526422696</c:v>
                </c:pt>
                <c:pt idx="34">
                  <c:v>192207.82671613482</c:v>
                </c:pt>
                <c:pt idx="35">
                  <c:v>199000.64264791674</c:v>
                </c:pt>
                <c:pt idx="36">
                  <c:v>206004.44344862385</c:v>
                </c:pt>
                <c:pt idx="37">
                  <c:v>213224.88790607921</c:v>
                </c:pt>
                <c:pt idx="38">
                  <c:v>11717493.64444308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C-46B5-8DC1-1E6BBD27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70880"/>
        <c:axId val="751668136"/>
      </c:areaChart>
      <c:catAx>
        <c:axId val="751670880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681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68136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0880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35938873244479E-2"/>
          <c:y val="8.087715486519749E-2"/>
          <c:w val="0.92780711351855505"/>
          <c:h val="0.8765686169111877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F9AF5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Graphs!$BA$3:$BA$52</c:f>
              <c:numCache>
                <c:formatCode>"$"#,##0</c:formatCode>
                <c:ptCount val="50"/>
                <c:pt idx="0">
                  <c:v>-1055723.8088434367</c:v>
                </c:pt>
                <c:pt idx="1">
                  <c:v>38119.909375181713</c:v>
                </c:pt>
                <c:pt idx="2">
                  <c:v>41454.999386184259</c:v>
                </c:pt>
                <c:pt idx="3">
                  <c:v>44900.730197957033</c:v>
                </c:pt>
                <c:pt idx="4">
                  <c:v>48460.175824053927</c:v>
                </c:pt>
                <c:pt idx="5">
                  <c:v>47136.465129490047</c:v>
                </c:pt>
                <c:pt idx="6">
                  <c:v>50932.780535992184</c:v>
                </c:pt>
                <c:pt idx="7">
                  <c:v>54852.356485497752</c:v>
                </c:pt>
                <c:pt idx="8">
                  <c:v>58898.477641165409</c:v>
                </c:pt>
                <c:pt idx="9">
                  <c:v>63074.476803642552</c:v>
                </c:pt>
                <c:pt idx="10">
                  <c:v>67383.732518723627</c:v>
                </c:pt>
                <c:pt idx="11">
                  <c:v>71829.666350797706</c:v>
                </c:pt>
                <c:pt idx="12">
                  <c:v>76415.7397946399</c:v>
                </c:pt>
                <c:pt idx="13">
                  <c:v>81145.450796122037</c:v>
                </c:pt>
                <c:pt idx="14">
                  <c:v>86022.32985030835</c:v>
                </c:pt>
                <c:pt idx="15">
                  <c:v>90716.60230980831</c:v>
                </c:pt>
                <c:pt idx="16">
                  <c:v>95898.516867184779</c:v>
                </c:pt>
                <c:pt idx="17">
                  <c:v>101238.34017263149</c:v>
                </c:pt>
                <c:pt idx="18">
                  <c:v>106739.68421204849</c:v>
                </c:pt>
                <c:pt idx="19">
                  <c:v>112406.16640103566</c:v>
                </c:pt>
                <c:pt idx="20">
                  <c:v>118241.40234717261</c:v>
                </c:pt>
                <c:pt idx="21">
                  <c:v>124248.99789626554</c:v>
                </c:pt>
                <c:pt idx="22">
                  <c:v>130432.54040797787</c:v>
                </c:pt>
                <c:pt idx="23">
                  <c:v>136795.5892024262</c:v>
                </c:pt>
                <c:pt idx="24">
                  <c:v>143341.66511522542</c:v>
                </c:pt>
                <c:pt idx="25">
                  <c:v>150074.23909408279</c:v>
                </c:pt>
                <c:pt idx="26">
                  <c:v>156996.71976536393</c:v>
                </c:pt>
                <c:pt idx="27">
                  <c:v>157294.25807587078</c:v>
                </c:pt>
                <c:pt idx="28">
                  <c:v>157788.2780188247</c:v>
                </c:pt>
                <c:pt idx="29">
                  <c:v>165300.0969927923</c:v>
                </c:pt>
                <c:pt idx="30">
                  <c:v>241573.62170492843</c:v>
                </c:pt>
                <c:pt idx="31">
                  <c:v>259560.49128738223</c:v>
                </c:pt>
                <c:pt idx="32">
                  <c:v>268849.58482203283</c:v>
                </c:pt>
                <c:pt idx="33">
                  <c:v>278430.66789634043</c:v>
                </c:pt>
                <c:pt idx="34">
                  <c:v>288311.74007420224</c:v>
                </c:pt>
                <c:pt idx="35">
                  <c:v>298500.96397187508</c:v>
                </c:pt>
                <c:pt idx="36">
                  <c:v>309006.66517293575</c:v>
                </c:pt>
                <c:pt idx="37">
                  <c:v>319837.33185911877</c:v>
                </c:pt>
                <c:pt idx="38">
                  <c:v>17576240.466664616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B-49AF-AFC9-A8591056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71664"/>
        <c:axId val="751672840"/>
      </c:areaChart>
      <c:catAx>
        <c:axId val="75167166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28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72840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1664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38643799662031E-2"/>
          <c:y val="7.7664133570882574E-2"/>
          <c:w val="0.9144472009491964"/>
          <c:h val="0.80575625070820012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Graphs!$BB$3:$BB$52</c:f>
              <c:numCache>
                <c:formatCode>0.00</c:formatCode>
                <c:ptCount val="50"/>
                <c:pt idx="0">
                  <c:v>2.7555471149352879</c:v>
                </c:pt>
                <c:pt idx="1">
                  <c:v>2.9544736142737813</c:v>
                </c:pt>
                <c:pt idx="2">
                  <c:v>3.1707526174913543</c:v>
                </c:pt>
                <c:pt idx="3">
                  <c:v>3.4063892306122363</c:v>
                </c:pt>
                <c:pt idx="4">
                  <c:v>3.6637043283215323</c:v>
                </c:pt>
                <c:pt idx="5">
                  <c:v>3.9453998638730599</c:v>
                </c:pt>
                <c:pt idx="6">
                  <c:v>4.25464113570892</c:v>
                </c:pt>
                <c:pt idx="7">
                  <c:v>4.5951613780357405</c:v>
                </c:pt>
                <c:pt idx="8">
                  <c:v>4.9713960757050337</c:v>
                </c:pt>
                <c:pt idx="9">
                  <c:v>5.3886573463065899</c:v>
                </c:pt>
                <c:pt idx="10">
                  <c:v>5.85336306007851</c:v>
                </c:pt>
                <c:pt idx="11">
                  <c:v>6.3733418455143571</c:v>
                </c:pt>
                <c:pt idx="12">
                  <c:v>6.9582450110510576</c:v>
                </c:pt>
                <c:pt idx="13">
                  <c:v>7.620111813457954</c:v>
                </c:pt>
                <c:pt idx="14">
                  <c:v>8.3741590709676821</c:v>
                </c:pt>
                <c:pt idx="15">
                  <c:v>9.2399063464284836</c:v>
                </c:pt>
                <c:pt idx="16">
                  <c:v>10.242815749237339</c:v>
                </c:pt>
                <c:pt idx="17">
                  <c:v>11.416743594916829</c:v>
                </c:pt>
                <c:pt idx="18">
                  <c:v>12.807715014268917</c:v>
                </c:pt>
                <c:pt idx="19">
                  <c:v>14.479936654699376</c:v>
                </c:pt>
                <c:pt idx="20">
                  <c:v>16.525765429232763</c:v>
                </c:pt>
                <c:pt idx="21">
                  <c:v>19.083043969304736</c:v>
                </c:pt>
                <c:pt idx="22">
                  <c:v>22.367045980549019</c:v>
                </c:pt>
                <c:pt idx="23">
                  <c:v>26.733743928167563</c:v>
                </c:pt>
                <c:pt idx="24">
                  <c:v>32.817227919879983</c:v>
                </c:pt>
                <c:pt idx="25">
                  <c:v>41.867280467652066</c:v>
                </c:pt>
                <c:pt idx="26">
                  <c:v>56.736267242907495</c:v>
                </c:pt>
                <c:pt idx="27">
                  <c:v>85.659961301983003</c:v>
                </c:pt>
                <c:pt idx="28">
                  <c:v>166.30440213803124</c:v>
                </c:pt>
                <c:pt idx="29">
                  <c:v>1598.6240921987105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F-401D-B778-32FF02AC5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83816"/>
        <c:axId val="751683424"/>
      </c:areaChart>
      <c:catAx>
        <c:axId val="751683816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34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83424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3816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39414051343119E-2"/>
          <c:y val="6.9543748620207527E-2"/>
          <c:w val="0.91071314911544177"/>
          <c:h val="0.81314887040989037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Graphs!$BC$3:$BC$52</c:f>
              <c:numCache>
                <c:formatCode>0.00</c:formatCode>
                <c:ptCount val="50"/>
                <c:pt idx="0">
                  <c:v>1.5696229918824258</c:v>
                </c:pt>
                <c:pt idx="1">
                  <c:v>1.5116467128012712</c:v>
                </c:pt>
                <c:pt idx="2">
                  <c:v>1.4606697197747283</c:v>
                </c:pt>
                <c:pt idx="3">
                  <c:v>1.4155603704000865</c:v>
                </c:pt>
                <c:pt idx="4">
                  <c:v>1.3754170421122247</c:v>
                </c:pt>
                <c:pt idx="5">
                  <c:v>1.3395124757984636</c:v>
                </c:pt>
                <c:pt idx="6">
                  <c:v>1.3072535368118801</c:v>
                </c:pt>
                <c:pt idx="7">
                  <c:v>1.278151630719387</c:v>
                </c:pt>
                <c:pt idx="8">
                  <c:v>1.2518006214785493</c:v>
                </c:pt>
                <c:pt idx="9">
                  <c:v>1.2278601223769683</c:v>
                </c:pt>
                <c:pt idx="10">
                  <c:v>1.206042694029122</c:v>
                </c:pt>
                <c:pt idx="11">
                  <c:v>1.1861039235452322</c:v>
                </c:pt>
                <c:pt idx="12">
                  <c:v>1.1678346556989936</c:v>
                </c:pt>
                <c:pt idx="13">
                  <c:v>1.1510548504584335</c:v>
                </c:pt>
                <c:pt idx="14">
                  <c:v>1.1356086830208254</c:v>
                </c:pt>
                <c:pt idx="15">
                  <c:v>1.1213606026521699</c:v>
                </c:pt>
                <c:pt idx="16">
                  <c:v>1.1081921383191602</c:v>
                </c:pt>
                <c:pt idx="17">
                  <c:v>1.0959992910344822</c:v>
                </c:pt>
                <c:pt idx="18">
                  <c:v>1.0846903908835503</c:v>
                </c:pt>
                <c:pt idx="19">
                  <c:v>1.0741843248685727</c:v>
                </c:pt>
                <c:pt idx="20">
                  <c:v>1.0644090627646059</c:v>
                </c:pt>
                <c:pt idx="21">
                  <c:v>1.0553004240711608</c:v>
                </c:pt>
                <c:pt idx="22">
                  <c:v>1.0468010412347279</c:v>
                </c:pt>
                <c:pt idx="23">
                  <c:v>1.0388594835944343</c:v>
                </c:pt>
                <c:pt idx="24">
                  <c:v>1.0314295136747342</c:v>
                </c:pt>
                <c:pt idx="25">
                  <c:v>1.0244694530332532</c:v>
                </c:pt>
                <c:pt idx="26">
                  <c:v>1.0179416392497518</c:v>
                </c:pt>
                <c:pt idx="27">
                  <c:v>1.0118119590963783</c:v>
                </c:pt>
                <c:pt idx="28">
                  <c:v>1.0060494456715374</c:v>
                </c:pt>
                <c:pt idx="29">
                  <c:v>1.000625929469193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B-4DB8-892A-C418DD4D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87344"/>
        <c:axId val="751684208"/>
      </c:areaChart>
      <c:catAx>
        <c:axId val="75168734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42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8420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7344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04935601073762E-2"/>
          <c:y val="7.4499489647127437E-2"/>
          <c:w val="0.88840422621841519"/>
          <c:h val="0.79997630504520267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Graphs!$BD$3:$BD$52</c:f>
              <c:numCache>
                <c:formatCode>General_)</c:formatCode>
                <c:ptCount val="50"/>
                <c:pt idx="0">
                  <c:v>0.23120477930422023</c:v>
                </c:pt>
                <c:pt idx="1">
                  <c:v>0.22390798428284156</c:v>
                </c:pt>
                <c:pt idx="2">
                  <c:v>0.21591639180768335</c:v>
                </c:pt>
                <c:pt idx="3">
                  <c:v>0.20738499626583809</c:v>
                </c:pt>
                <c:pt idx="4">
                  <c:v>0.19844729398012537</c:v>
                </c:pt>
                <c:pt idx="5">
                  <c:v>0.18921789723803698</c:v>
                </c:pt>
                <c:pt idx="6">
                  <c:v>0.17979484669866524</c:v>
                </c:pt>
                <c:pt idx="7">
                  <c:v>0.17026165615715316</c:v>
                </c:pt>
                <c:pt idx="8">
                  <c:v>0.16068911986223539</c:v>
                </c:pt>
                <c:pt idx="9">
                  <c:v>0.15113690921743503</c:v>
                </c:pt>
                <c:pt idx="10">
                  <c:v>0.14165498270419341</c:v>
                </c:pt>
                <c:pt idx="11">
                  <c:v>0.13228483020447701</c:v>
                </c:pt>
                <c:pt idx="12">
                  <c:v>0.12306057053461555</c:v>
                </c:pt>
                <c:pt idx="13">
                  <c:v>0.11400991889868992</c:v>
                </c:pt>
                <c:pt idx="14">
                  <c:v>0.10515503909972863</c:v>
                </c:pt>
                <c:pt idx="15">
                  <c:v>9.6513293684487994E-2</c:v>
                </c:pt>
                <c:pt idx="16">
                  <c:v>8.8097903719743367E-2</c:v>
                </c:pt>
                <c:pt idx="17">
                  <c:v>7.9918528584388207E-2</c:v>
                </c:pt>
                <c:pt idx="18">
                  <c:v>7.1981774994063746E-2</c:v>
                </c:pt>
                <c:pt idx="19">
                  <c:v>6.4291643437363655E-2</c:v>
                </c:pt>
                <c:pt idx="20">
                  <c:v>5.6849919280502238E-2</c:v>
                </c:pt>
                <c:pt idx="21">
                  <c:v>4.9656514977910994E-2</c:v>
                </c:pt>
                <c:pt idx="22">
                  <c:v>4.2709769098158927E-2</c:v>
                </c:pt>
                <c:pt idx="23">
                  <c:v>3.6006707227759907E-2</c:v>
                </c:pt>
                <c:pt idx="24">
                  <c:v>2.9543269240826189E-2</c:v>
                </c:pt>
                <c:pt idx="25">
                  <c:v>2.3314506912149369E-2</c:v>
                </c:pt>
                <c:pt idx="26">
                  <c:v>1.7314755398007763E-2</c:v>
                </c:pt>
                <c:pt idx="27">
                  <c:v>1.1537781706481568E-2</c:v>
                </c:pt>
                <c:pt idx="28">
                  <c:v>5.9769129216635693E-3</c:v>
                </c:pt>
                <c:pt idx="29">
                  <c:v>6.2514662887315357E-4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7-46FF-92D1-639D24ED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83032"/>
        <c:axId val="751681072"/>
      </c:areaChart>
      <c:catAx>
        <c:axId val="75168303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10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81072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3032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86727818816463E-2"/>
          <c:y val="6.9449594958670563E-2"/>
          <c:w val="0.89831281399103458"/>
          <c:h val="0.80424646907032149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Graphs!$BE$3:$BE$52</c:f>
              <c:numCache>
                <c:formatCode>General_)</c:formatCode>
                <c:ptCount val="50"/>
                <c:pt idx="0">
                  <c:v>0.36290433742900613</c:v>
                </c:pt>
                <c:pt idx="1">
                  <c:v>0.33846976841111615</c:v>
                </c:pt>
                <c:pt idx="2">
                  <c:v>0.31538253551649925</c:v>
                </c:pt>
                <c:pt idx="3">
                  <c:v>0.29356598212949031</c:v>
                </c:pt>
                <c:pt idx="4">
                  <c:v>0.27294779010131914</c:v>
                </c:pt>
                <c:pt idx="5">
                  <c:v>0.25345973399470217</c:v>
                </c:pt>
                <c:pt idx="6">
                  <c:v>0.2350374492473799</c:v>
                </c:pt>
                <c:pt idx="7">
                  <c:v>0.21762021346624885</c:v>
                </c:pt>
                <c:pt idx="8">
                  <c:v>0.20115074010838735</c:v>
                </c:pt>
                <c:pt idx="9">
                  <c:v>0.18557498384739651</c:v>
                </c:pt>
                <c:pt idx="10">
                  <c:v>0.17084195696321411</c:v>
                </c:pt>
                <c:pt idx="11">
                  <c:v>0.15690355613104504</c:v>
                </c:pt>
                <c:pt idx="12">
                  <c:v>0.14371439902041447</c:v>
                </c:pt>
                <c:pt idx="13">
                  <c:v>0.13123167014870965</c:v>
                </c:pt>
                <c:pt idx="14">
                  <c:v>0.11941497546504623</c:v>
                </c:pt>
                <c:pt idx="15">
                  <c:v>0.10822620516998331</c:v>
                </c:pt>
                <c:pt idx="16">
                  <c:v>9.7629404304617903E-2</c:v>
                </c:pt>
                <c:pt idx="17">
                  <c:v>8.759065066900848E-2</c:v>
                </c:pt>
                <c:pt idx="18">
                  <c:v>7.807793965480278E-2</c:v>
                </c:pt>
                <c:pt idx="19">
                  <c:v>6.9061075600455477E-2</c:v>
                </c:pt>
                <c:pt idx="20">
                  <c:v>6.0511569299602885E-2</c:v>
                </c:pt>
                <c:pt idx="21">
                  <c:v>5.2402541314085414E-2</c:v>
                </c:pt>
                <c:pt idx="22">
                  <c:v>4.4708630762847576E-2</c:v>
                </c:pt>
                <c:pt idx="23">
                  <c:v>3.7405909276566639E-2</c:v>
                </c:pt>
                <c:pt idx="24">
                  <c:v>3.0471799825427092E-2</c:v>
                </c:pt>
                <c:pt idx="25">
                  <c:v>2.3885000144029667E-2</c:v>
                </c:pt>
                <c:pt idx="26">
                  <c:v>1.762541049305651E-2</c:v>
                </c:pt>
                <c:pt idx="27">
                  <c:v>1.167406551206147E-2</c:v>
                </c:pt>
                <c:pt idx="28">
                  <c:v>6.0130699316666833E-3</c:v>
                </c:pt>
                <c:pt idx="29">
                  <c:v>6.2553792657073194E-4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9-4818-80AD-CE64D59B4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90088"/>
        <c:axId val="751689696"/>
      </c:areaChart>
      <c:catAx>
        <c:axId val="751690088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96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89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90088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204059671929624E-2"/>
          <c:y val="7.2885935129668428E-2"/>
          <c:w val="0.92558585477799693"/>
          <c:h val="0.88936718919309377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Graphs!$BF$3:$BF$52</c:f>
              <c:numCache>
                <c:formatCode>General_)</c:formatCode>
                <c:ptCount val="50"/>
                <c:pt idx="0">
                  <c:v>-13.615038878753101</c:v>
                </c:pt>
                <c:pt idx="1">
                  <c:v>0.49160968413341133</c:v>
                </c:pt>
                <c:pt idx="2">
                  <c:v>0.53462034637629974</c:v>
                </c:pt>
                <c:pt idx="3">
                  <c:v>0.57905787688856381</c:v>
                </c:pt>
                <c:pt idx="4">
                  <c:v>0.62496191938544354</c:v>
                </c:pt>
                <c:pt idx="5">
                  <c:v>0.60789081383705934</c:v>
                </c:pt>
                <c:pt idx="6">
                  <c:v>0.65684962429730642</c:v>
                </c:pt>
                <c:pt idx="7">
                  <c:v>0.70739805229876107</c:v>
                </c:pt>
                <c:pt idx="8">
                  <c:v>0.75957845817869529</c:v>
                </c:pt>
                <c:pt idx="9">
                  <c:v>0.81343382307479795</c:v>
                </c:pt>
                <c:pt idx="10">
                  <c:v>0.86900771807257449</c:v>
                </c:pt>
                <c:pt idx="11">
                  <c:v>0.92634426904262956</c:v>
                </c:pt>
                <c:pt idx="12">
                  <c:v>0.98548811681388715</c:v>
                </c:pt>
                <c:pt idx="13">
                  <c:v>1.0464843723032766</c:v>
                </c:pt>
                <c:pt idx="14">
                  <c:v>1.109378566195204</c:v>
                </c:pt>
                <c:pt idx="15">
                  <c:v>1.1699177919928767</c:v>
                </c:pt>
                <c:pt idx="16">
                  <c:v>1.2367458464272543</c:v>
                </c:pt>
                <c:pt idx="17">
                  <c:v>1.3056103555918006</c:v>
                </c:pt>
                <c:pt idx="18">
                  <c:v>1.3765579011095195</c:v>
                </c:pt>
                <c:pt idx="19">
                  <c:v>1.4496351346270062</c:v>
                </c:pt>
                <c:pt idx="20">
                  <c:v>1.5248886844738998</c:v>
                </c:pt>
                <c:pt idx="21">
                  <c:v>1.6023650530880837</c:v>
                </c:pt>
                <c:pt idx="22">
                  <c:v>1.6821105045027078</c:v>
                </c:pt>
                <c:pt idx="23">
                  <c:v>1.7641709411416475</c:v>
                </c:pt>
                <c:pt idx="24">
                  <c:v>1.8485917691171658</c:v>
                </c:pt>
                <c:pt idx="25">
                  <c:v>1.9354177511670017</c:v>
                </c:pt>
                <c:pt idx="26">
                  <c:v>2.0246928463078051</c:v>
                </c:pt>
                <c:pt idx="27">
                  <c:v>2.0285300200378429</c:v>
                </c:pt>
                <c:pt idx="28">
                  <c:v>2.0349010999300026</c:v>
                </c:pt>
                <c:pt idx="29">
                  <c:v>2.131776538869631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D-4840-85AF-CF6CE0A04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86168"/>
        <c:axId val="751688912"/>
      </c:areaChart>
      <c:catAx>
        <c:axId val="751686168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89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8891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6168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05971407963868E-2"/>
          <c:y val="8.2167282596331603E-2"/>
          <c:w val="0.92480970030611431"/>
          <c:h val="0.80131244078589448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Graphs!$BG$3:$BG$52</c:f>
              <c:numCache>
                <c:formatCode>General_)</c:formatCode>
                <c:ptCount val="50"/>
                <c:pt idx="0">
                  <c:v>9.2982456140350873</c:v>
                </c:pt>
                <c:pt idx="1">
                  <c:v>9.5228409187219274</c:v>
                </c:pt>
                <c:pt idx="2">
                  <c:v>9.7528612307683513</c:v>
                </c:pt>
                <c:pt idx="3">
                  <c:v>9.9884375889994743</c:v>
                </c:pt>
                <c:pt idx="4">
                  <c:v>10.229704197429411</c:v>
                </c:pt>
                <c:pt idx="5">
                  <c:v>10.476798501715148</c:v>
                </c:pt>
                <c:pt idx="6">
                  <c:v>10.729861267457059</c:v>
                </c:pt>
                <c:pt idx="7">
                  <c:v>10.989036660390809</c:v>
                </c:pt>
                <c:pt idx="8">
                  <c:v>11.254472328516194</c:v>
                </c:pt>
                <c:pt idx="9">
                  <c:v>11.52631948620982</c:v>
                </c:pt>
                <c:pt idx="10">
                  <c:v>11.804733000369481</c:v>
                </c:pt>
                <c:pt idx="11">
                  <c:v>12.089871478639276</c:v>
                </c:pt>
                <c:pt idx="12">
                  <c:v>12.38189735976583</c:v>
                </c:pt>
                <c:pt idx="13">
                  <c:v>12.680977006136988</c:v>
                </c:pt>
                <c:pt idx="14">
                  <c:v>12.987280798555751</c:v>
                </c:pt>
                <c:pt idx="15">
                  <c:v>13.30098323330348</c:v>
                </c:pt>
                <c:pt idx="16">
                  <c:v>13.62226302154753</c:v>
                </c:pt>
                <c:pt idx="17">
                  <c:v>13.951303191150126</c:v>
                </c:pt>
                <c:pt idx="18">
                  <c:v>14.288291190936363</c:v>
                </c:pt>
                <c:pt idx="19">
                  <c:v>14.633418997480721</c:v>
                </c:pt>
                <c:pt idx="20">
                  <c:v>14.986883224473011</c:v>
                </c:pt>
                <c:pt idx="21">
                  <c:v>15.348885234725989</c:v>
                </c:pt>
                <c:pt idx="22">
                  <c:v>15.719631254888451</c:v>
                </c:pt>
                <c:pt idx="23">
                  <c:v>16.099332492929236</c:v>
                </c:pt>
                <c:pt idx="24">
                  <c:v>16.488205258458933</c:v>
                </c:pt>
                <c:pt idx="25">
                  <c:v>16.886471085957943</c:v>
                </c:pt>
                <c:pt idx="26">
                  <c:v>17.294356860981082</c:v>
                </c:pt>
                <c:pt idx="27">
                  <c:v>17.712094949410577</c:v>
                </c:pt>
                <c:pt idx="28">
                  <c:v>18.139923329831124</c:v>
                </c:pt>
                <c:pt idx="29">
                  <c:v>18.578085729102416</c:v>
                </c:pt>
                <c:pt idx="30">
                  <c:v>19.026831761206338</c:v>
                </c:pt>
                <c:pt idx="31">
                  <c:v>19.486417069448038</c:v>
                </c:pt>
                <c:pt idx="32">
                  <c:v>19.957103472091713</c:v>
                </c:pt>
                <c:pt idx="33">
                  <c:v>20.439159111514229</c:v>
                </c:pt>
                <c:pt idx="34">
                  <c:v>20.932858606961432</c:v>
                </c:pt>
                <c:pt idx="35">
                  <c:v>21.438483210994317</c:v>
                </c:pt>
                <c:pt idx="36">
                  <c:v>21.956320969713992</c:v>
                </c:pt>
                <c:pt idx="37">
                  <c:v>22.486666886856845</c:v>
                </c:pt>
                <c:pt idx="38">
                  <c:v>23.029823091853384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0-44FE-A304-CA279A85E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88128"/>
        <c:axId val="751686560"/>
      </c:areaChart>
      <c:catAx>
        <c:axId val="751688128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65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8656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8128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84165282092036E-2"/>
          <c:y val="8.1868880956098858E-2"/>
          <c:w val="0.9278864769197428"/>
          <c:h val="0.77496736570302949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Graphs!$BH$3:$BH$52</c:f>
              <c:numCache>
                <c:formatCode>General_)</c:formatCode>
                <c:ptCount val="50"/>
                <c:pt idx="0">
                  <c:v>111.57894736842105</c:v>
                </c:pt>
                <c:pt idx="1">
                  <c:v>114.27409102466312</c:v>
                </c:pt>
                <c:pt idx="2">
                  <c:v>117.03433476922021</c:v>
                </c:pt>
                <c:pt idx="3">
                  <c:v>119.86125106799369</c:v>
                </c:pt>
                <c:pt idx="4">
                  <c:v>122.75645036915293</c:v>
                </c:pt>
                <c:pt idx="5">
                  <c:v>125.72158202058179</c:v>
                </c:pt>
                <c:pt idx="6">
                  <c:v>128.7583352094847</c:v>
                </c:pt>
                <c:pt idx="7">
                  <c:v>131.86843992468968</c:v>
                </c:pt>
                <c:pt idx="8">
                  <c:v>135.05366794219432</c:v>
                </c:pt>
                <c:pt idx="9">
                  <c:v>138.31583383451783</c:v>
                </c:pt>
                <c:pt idx="10">
                  <c:v>141.65679600443377</c:v>
                </c:pt>
                <c:pt idx="11">
                  <c:v>145.07845774367132</c:v>
                </c:pt>
                <c:pt idx="12">
                  <c:v>148.58276831718996</c:v>
                </c:pt>
                <c:pt idx="13">
                  <c:v>152.17172407364384</c:v>
                </c:pt>
                <c:pt idx="14">
                  <c:v>155.84736958266902</c:v>
                </c:pt>
                <c:pt idx="15">
                  <c:v>159.61179879964175</c:v>
                </c:pt>
                <c:pt idx="16">
                  <c:v>163.46715625857036</c:v>
                </c:pt>
                <c:pt idx="17">
                  <c:v>167.41563829380152</c:v>
                </c:pt>
                <c:pt idx="18">
                  <c:v>171.45949429123635</c:v>
                </c:pt>
                <c:pt idx="19">
                  <c:v>175.60102796976867</c:v>
                </c:pt>
                <c:pt idx="20">
                  <c:v>179.84259869367614</c:v>
                </c:pt>
                <c:pt idx="21">
                  <c:v>184.18662281671186</c:v>
                </c:pt>
                <c:pt idx="22">
                  <c:v>188.6355750586614</c:v>
                </c:pt>
                <c:pt idx="23">
                  <c:v>193.1919899151508</c:v>
                </c:pt>
                <c:pt idx="24">
                  <c:v>197.85846310150717</c:v>
                </c:pt>
                <c:pt idx="25">
                  <c:v>202.63765303149532</c:v>
                </c:pt>
                <c:pt idx="26">
                  <c:v>207.53228233177299</c:v>
                </c:pt>
                <c:pt idx="27">
                  <c:v>212.54513939292693</c:v>
                </c:pt>
                <c:pt idx="28">
                  <c:v>217.67907995797347</c:v>
                </c:pt>
                <c:pt idx="29">
                  <c:v>222.93702874922897</c:v>
                </c:pt>
                <c:pt idx="30">
                  <c:v>228.32198113447603</c:v>
                </c:pt>
                <c:pt idx="31">
                  <c:v>233.83700483337645</c:v>
                </c:pt>
                <c:pt idx="32">
                  <c:v>239.48524166510057</c:v>
                </c:pt>
                <c:pt idx="33">
                  <c:v>245.26990933817072</c:v>
                </c:pt>
                <c:pt idx="34">
                  <c:v>251.19430328353721</c:v>
                </c:pt>
                <c:pt idx="35">
                  <c:v>257.26179853193179</c:v>
                </c:pt>
                <c:pt idx="36">
                  <c:v>263.47585163656794</c:v>
                </c:pt>
                <c:pt idx="37">
                  <c:v>269.84000264228212</c:v>
                </c:pt>
                <c:pt idx="38">
                  <c:v>276.35787710224059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F-4BD7-A283-053BF3D2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81464"/>
        <c:axId val="751686952"/>
      </c:areaChart>
      <c:catAx>
        <c:axId val="75168146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69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8695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1464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505659854325E-2"/>
          <c:y val="7.2422156094403209E-2"/>
          <c:w val="0.88225072488597511"/>
          <c:h val="0.86285322794334507"/>
        </c:manualLayout>
      </c:layout>
      <c:areaChart>
        <c:grouping val="standard"/>
        <c:varyColors val="0"/>
        <c:ser>
          <c:idx val="1"/>
          <c:order val="0"/>
          <c:tx>
            <c:v>After Tax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Graphs!$BI$3:$BI$52</c:f>
              <c:numCache>
                <c:formatCode>0.0%</c:formatCode>
                <c:ptCount val="50"/>
                <c:pt idx="0">
                  <c:v>-7.2777592044918779E-2</c:v>
                </c:pt>
                <c:pt idx="1">
                  <c:v>-1.2954359477584769E-2</c:v>
                </c:pt>
                <c:pt idx="2">
                  <c:v>-1.179519683091163E-2</c:v>
                </c:pt>
                <c:pt idx="3">
                  <c:v>-1.0589635514671519E-2</c:v>
                </c:pt>
                <c:pt idx="4">
                  <c:v>-9.3357489352903361E-3</c:v>
                </c:pt>
                <c:pt idx="5">
                  <c:v>-2.3738123645144485E-3</c:v>
                </c:pt>
                <c:pt idx="6">
                  <c:v>-1.0171326383993772E-3</c:v>
                </c:pt>
                <c:pt idx="7">
                  <c:v>3.9420871792093858E-4</c:v>
                </c:pt>
                <c:pt idx="8">
                  <c:v>1.8625263990836929E-3</c:v>
                </c:pt>
                <c:pt idx="9">
                  <c:v>3.3902457029102565E-3</c:v>
                </c:pt>
                <c:pt idx="10">
                  <c:v>4.9799086426525968E-3</c:v>
                </c:pt>
                <c:pt idx="11">
                  <c:v>6.6341804399272326E-3</c:v>
                </c:pt>
                <c:pt idx="12">
                  <c:v>8.3558564238379665E-3</c:v>
                </c:pt>
                <c:pt idx="13">
                  <c:v>1.0147869363559088E-2</c:v>
                </c:pt>
                <c:pt idx="14">
                  <c:v>1.2013297263544527E-2</c:v>
                </c:pt>
                <c:pt idx="15">
                  <c:v>1.4332552227755859E-2</c:v>
                </c:pt>
                <c:pt idx="16">
                  <c:v>1.6354666975071118E-2</c:v>
                </c:pt>
                <c:pt idx="17">
                  <c:v>1.846038766956519E-2</c:v>
                </c:pt>
                <c:pt idx="18">
                  <c:v>2.0653461599827724E-2</c:v>
                </c:pt>
                <c:pt idx="19">
                  <c:v>2.293782837615941E-2</c:v>
                </c:pt>
                <c:pt idx="20">
                  <c:v>2.5317631238127303E-2</c:v>
                </c:pt>
                <c:pt idx="21">
                  <c:v>2.7797229094414937E-2</c:v>
                </c:pt>
                <c:pt idx="22">
                  <c:v>3.0381209344966038E-2</c:v>
                </c:pt>
                <c:pt idx="23">
                  <c:v>3.3074401538916005E-2</c:v>
                </c:pt>
                <c:pt idx="24">
                  <c:v>3.5881891925548373E-2</c:v>
                </c:pt>
                <c:pt idx="25">
                  <c:v>3.8809038959517254E-2</c:v>
                </c:pt>
                <c:pt idx="26">
                  <c:v>4.1861489825864975E-2</c:v>
                </c:pt>
                <c:pt idx="27">
                  <c:v>5.2760255274963176E-2</c:v>
                </c:pt>
                <c:pt idx="28">
                  <c:v>6.3796556742371793E-2</c:v>
                </c:pt>
                <c:pt idx="29">
                  <c:v>6.7261960813979699E-2</c:v>
                </c:pt>
                <c:pt idx="30">
                  <c:v>7.0878515022314598E-2</c:v>
                </c:pt>
                <c:pt idx="31">
                  <c:v>7.3425881552300495E-2</c:v>
                </c:pt>
                <c:pt idx="32">
                  <c:v>7.6053630784167714E-2</c:v>
                </c:pt>
                <c:pt idx="33">
                  <c:v>7.876397960292518E-2</c:v>
                </c:pt>
                <c:pt idx="34">
                  <c:v>8.1559190968656936E-2</c:v>
                </c:pt>
                <c:pt idx="35">
                  <c:v>8.4441573966584194E-2</c:v>
                </c:pt>
                <c:pt idx="36">
                  <c:v>8.74134837830087E-2</c:v>
                </c:pt>
                <c:pt idx="37">
                  <c:v>9.047732160088226E-2</c:v>
                </c:pt>
                <c:pt idx="38">
                  <c:v>6.5346991268323343E-2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C-4C3C-A838-0704AE75D059}"/>
            </c:ext>
          </c:extLst>
        </c:ser>
        <c:ser>
          <c:idx val="0"/>
          <c:order val="1"/>
          <c:tx>
            <c:v>Before Tax</c:v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Graphs!$BJ$3:$BJ$52</c:f>
              <c:numCache>
                <c:formatCode>0.0%</c:formatCode>
                <c:ptCount val="50"/>
                <c:pt idx="0">
                  <c:v>-7.2777592044918779E-2</c:v>
                </c:pt>
                <c:pt idx="1">
                  <c:v>-1.2954359477584769E-2</c:v>
                </c:pt>
                <c:pt idx="2">
                  <c:v>-1.179519683091163E-2</c:v>
                </c:pt>
                <c:pt idx="3">
                  <c:v>-1.0589635514671519E-2</c:v>
                </c:pt>
                <c:pt idx="4">
                  <c:v>-9.3357489352903361E-3</c:v>
                </c:pt>
                <c:pt idx="5">
                  <c:v>-2.3738123645144485E-3</c:v>
                </c:pt>
                <c:pt idx="6">
                  <c:v>-1.0171326383993772E-3</c:v>
                </c:pt>
                <c:pt idx="7">
                  <c:v>3.9420871792093858E-4</c:v>
                </c:pt>
                <c:pt idx="8">
                  <c:v>1.8625263990836929E-3</c:v>
                </c:pt>
                <c:pt idx="9">
                  <c:v>3.3902457029102565E-3</c:v>
                </c:pt>
                <c:pt idx="10">
                  <c:v>4.9799086426525968E-3</c:v>
                </c:pt>
                <c:pt idx="11">
                  <c:v>6.6341804399272326E-3</c:v>
                </c:pt>
                <c:pt idx="12">
                  <c:v>8.3558564238379665E-3</c:v>
                </c:pt>
                <c:pt idx="13">
                  <c:v>1.0147869363559088E-2</c:v>
                </c:pt>
                <c:pt idx="14">
                  <c:v>1.2013297263544527E-2</c:v>
                </c:pt>
                <c:pt idx="15">
                  <c:v>1.4332552227755859E-2</c:v>
                </c:pt>
                <c:pt idx="16">
                  <c:v>1.6354666975071118E-2</c:v>
                </c:pt>
                <c:pt idx="17">
                  <c:v>1.846038766956519E-2</c:v>
                </c:pt>
                <c:pt idx="18">
                  <c:v>2.0653461599827724E-2</c:v>
                </c:pt>
                <c:pt idx="19">
                  <c:v>2.293782837615941E-2</c:v>
                </c:pt>
                <c:pt idx="20">
                  <c:v>2.5317631238127303E-2</c:v>
                </c:pt>
                <c:pt idx="21">
                  <c:v>2.7797229094414937E-2</c:v>
                </c:pt>
                <c:pt idx="22">
                  <c:v>3.0381209344966038E-2</c:v>
                </c:pt>
                <c:pt idx="23">
                  <c:v>3.3074401538916005E-2</c:v>
                </c:pt>
                <c:pt idx="24">
                  <c:v>3.5881891925548373E-2</c:v>
                </c:pt>
                <c:pt idx="25">
                  <c:v>3.8809038959517254E-2</c:v>
                </c:pt>
                <c:pt idx="26">
                  <c:v>4.1861489825864975E-2</c:v>
                </c:pt>
                <c:pt idx="27">
                  <c:v>5.2760255274963176E-2</c:v>
                </c:pt>
                <c:pt idx="28">
                  <c:v>6.3796556742371793E-2</c:v>
                </c:pt>
                <c:pt idx="29">
                  <c:v>6.7261960813979699E-2</c:v>
                </c:pt>
                <c:pt idx="30">
                  <c:v>7.0878515022314598E-2</c:v>
                </c:pt>
                <c:pt idx="31">
                  <c:v>7.3425881552300495E-2</c:v>
                </c:pt>
                <c:pt idx="32">
                  <c:v>7.6053630784167714E-2</c:v>
                </c:pt>
                <c:pt idx="33">
                  <c:v>7.876397960292518E-2</c:v>
                </c:pt>
                <c:pt idx="34">
                  <c:v>8.1559190968656936E-2</c:v>
                </c:pt>
                <c:pt idx="35">
                  <c:v>8.4441573966584194E-2</c:v>
                </c:pt>
                <c:pt idx="36">
                  <c:v>8.74134837830087E-2</c:v>
                </c:pt>
                <c:pt idx="37">
                  <c:v>9.047732160088226E-2</c:v>
                </c:pt>
                <c:pt idx="38">
                  <c:v>6.5346991268323343E-2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C-4C3C-A838-0704AE75D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87736"/>
        <c:axId val="751682640"/>
      </c:areaChart>
      <c:catAx>
        <c:axId val="751687736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26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82640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7736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64912660430852"/>
          <c:y val="0.94878229697662075"/>
          <c:w val="0.35102961763017609"/>
          <c:h val="5.04438890822552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2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backWall>
    <c:plotArea>
      <c:layout/>
      <c:area3DChart>
        <c:grouping val="standard"/>
        <c:varyColors val="0"/>
        <c:ser>
          <c:idx val="1"/>
          <c:order val="0"/>
          <c:tx>
            <c:v>Liability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9DD-4FFC-B02A-BF3C425A8BCB}"/>
            </c:ext>
          </c:extLst>
        </c:ser>
        <c:ser>
          <c:idx val="2"/>
          <c:order val="1"/>
          <c:tx>
            <c:v>Equity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9DD-4FFC-B02A-BF3C425A8BCB}"/>
            </c:ext>
          </c:extLst>
        </c:ser>
        <c:ser>
          <c:idx val="0"/>
          <c:order val="2"/>
          <c:tx>
            <c:v>Market Value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9DD-4FFC-B02A-BF3C425A8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751654024"/>
        <c:axId val="751649320"/>
        <c:axId val="444034824"/>
      </c:area3DChart>
      <c:catAx>
        <c:axId val="75165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932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751649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4024"/>
        <c:crosses val="autoZero"/>
        <c:crossBetween val="midCat"/>
      </c:valAx>
      <c:serAx>
        <c:axId val="444034824"/>
        <c:scaling>
          <c:orientation val="minMax"/>
        </c:scaling>
        <c:delete val="1"/>
        <c:axPos val="b"/>
        <c:majorTickMark val="out"/>
        <c:minorTickMark val="none"/>
        <c:tickLblPos val="none"/>
        <c:crossAx val="751649320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69496278718569E-2"/>
          <c:y val="7.6572694038245209E-2"/>
          <c:w val="0.8875876388739079"/>
          <c:h val="0.80023586895388077"/>
        </c:manualLayout>
      </c:layout>
      <c:areaChart>
        <c:grouping val="standard"/>
        <c:varyColors val="0"/>
        <c:ser>
          <c:idx val="1"/>
          <c:order val="0"/>
          <c:tx>
            <c:v>After Tax</c:v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Graphs!$BK$3:$BK$52</c:f>
              <c:numCache>
                <c:formatCode>General_)</c:formatCode>
                <c:ptCount val="50"/>
                <c:pt idx="0">
                  <c:v>5.1784362099709327</c:v>
                </c:pt>
                <c:pt idx="1">
                  <c:v>10.914307717463304</c:v>
                </c:pt>
                <c:pt idx="2">
                  <c:v>11.339956757852326</c:v>
                </c:pt>
                <c:pt idx="3">
                  <c:v>11.779955421173653</c:v>
                </c:pt>
                <c:pt idx="4">
                  <c:v>12.234739451950801</c:v>
                </c:pt>
                <c:pt idx="5">
                  <c:v>12.704761398929884</c:v>
                </c:pt>
                <c:pt idx="6">
                  <c:v>13.190491758530266</c:v>
                </c:pt>
                <c:pt idx="7">
                  <c:v>13.692420209134569</c:v>
                </c:pt>
                <c:pt idx="8">
                  <c:v>14.211056943380816</c:v>
                </c:pt>
                <c:pt idx="9">
                  <c:v>14.746934106318944</c:v>
                </c:pt>
                <c:pt idx="10">
                  <c:v>15.300607348078453</c:v>
                </c:pt>
                <c:pt idx="11">
                  <c:v>15.872657500574441</c:v>
                </c:pt>
                <c:pt idx="12">
                  <c:v>16.463692388768113</c:v>
                </c:pt>
                <c:pt idx="13">
                  <c:v>17.074348788108892</c:v>
                </c:pt>
                <c:pt idx="14">
                  <c:v>17.705294541034913</c:v>
                </c:pt>
                <c:pt idx="15">
                  <c:v>18.357230846814961</c:v>
                </c:pt>
                <c:pt idx="16">
                  <c:v>19.030894740599443</c:v>
                </c:pt>
                <c:pt idx="17">
                  <c:v>19.727061779334608</c:v>
                </c:pt>
                <c:pt idx="18">
                  <c:v>20.446548954211458</c:v>
                </c:pt>
                <c:pt idx="19">
                  <c:v>21.190217851601066</c:v>
                </c:pt>
                <c:pt idx="20">
                  <c:v>21.958978087008457</c:v>
                </c:pt>
                <c:pt idx="21">
                  <c:v>22.753791039502644</c:v>
                </c:pt>
                <c:pt idx="22">
                  <c:v>23.575673917400383</c:v>
                </c:pt>
                <c:pt idx="23">
                  <c:v>24.425704189756267</c:v>
                </c:pt>
                <c:pt idx="24">
                  <c:v>25.305024422510762</c:v>
                </c:pt>
                <c:pt idx="25">
                  <c:v>26.214847563052196</c:v>
                </c:pt>
                <c:pt idx="26">
                  <c:v>27.156462722554167</c:v>
                </c:pt>
                <c:pt idx="27">
                  <c:v>28.131241511869206</c:v>
                </c:pt>
                <c:pt idx="28">
                  <c:v>29.140644994125061</c:v>
                </c:pt>
                <c:pt idx="29">
                  <c:v>30.186231325639927</c:v>
                </c:pt>
                <c:pt idx="30">
                  <c:v>31.269664166533286</c:v>
                </c:pt>
                <c:pt idx="31">
                  <c:v>32.043694033554779</c:v>
                </c:pt>
                <c:pt idx="32">
                  <c:v>32.833800861206583</c:v>
                </c:pt>
                <c:pt idx="33">
                  <c:v>33.640253626333696</c:v>
                </c:pt>
                <c:pt idx="34">
                  <c:v>34.463324793017826</c:v>
                </c:pt>
                <c:pt idx="35">
                  <c:v>35.303290344110991</c:v>
                </c:pt>
                <c:pt idx="36">
                  <c:v>36.160429812704834</c:v>
                </c:pt>
                <c:pt idx="37">
                  <c:v>37.035026313527709</c:v>
                </c:pt>
                <c:pt idx="38">
                  <c:v>37.927366574261619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2-411A-8A67-AB020C82F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79896"/>
        <c:axId val="751689304"/>
      </c:areaChart>
      <c:catAx>
        <c:axId val="751679896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893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89304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79896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25479576081129E-2"/>
          <c:y val="7.2420933781261868E-2"/>
          <c:w val="0.88574879565239417"/>
          <c:h val="0.80653782569524246"/>
        </c:manualLayout>
      </c:layout>
      <c:areaChart>
        <c:grouping val="standard"/>
        <c:varyColors val="0"/>
        <c:ser>
          <c:idx val="1"/>
          <c:order val="0"/>
          <c:tx>
            <c:v>After Tax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Graphs!$BL$3:$BL$52</c:f>
              <c:numCache>
                <c:formatCode>0.0%</c:formatCode>
                <c:ptCount val="50"/>
                <c:pt idx="0">
                  <c:v>0.27207370460748698</c:v>
                </c:pt>
                <c:pt idx="1">
                  <c:v>0.26287314454829663</c:v>
                </c:pt>
                <c:pt idx="2">
                  <c:v>0.25398371453941704</c:v>
                </c:pt>
                <c:pt idx="3">
                  <c:v>0.24539489327479913</c:v>
                </c:pt>
                <c:pt idx="4">
                  <c:v>0.23709651524135178</c:v>
                </c:pt>
                <c:pt idx="5">
                  <c:v>0.22907875868729646</c:v>
                </c:pt>
                <c:pt idx="6">
                  <c:v>0.22133213399738788</c:v>
                </c:pt>
                <c:pt idx="7">
                  <c:v>0.21384747246124436</c:v>
                </c:pt>
                <c:pt idx="8">
                  <c:v>0.20661591542149219</c:v>
                </c:pt>
                <c:pt idx="9">
                  <c:v>0.19962890378888132</c:v>
                </c:pt>
                <c:pt idx="10">
                  <c:v>0.19287816791196266</c:v>
                </c:pt>
                <c:pt idx="11">
                  <c:v>0.18635571778933591</c:v>
                </c:pt>
                <c:pt idx="12">
                  <c:v>0.18005383361288493</c:v>
                </c:pt>
                <c:pt idx="13">
                  <c:v>0.17396505663080675</c:v>
                </c:pt>
                <c:pt idx="14">
                  <c:v>0.16808218031961999</c:v>
                </c:pt>
                <c:pt idx="15">
                  <c:v>0.16239824185470536</c:v>
                </c:pt>
                <c:pt idx="16">
                  <c:v>0.15690651386928056</c:v>
                </c:pt>
                <c:pt idx="17">
                  <c:v>0.15160049649205851</c:v>
                </c:pt>
                <c:pt idx="18">
                  <c:v>0.14647390965416282</c:v>
                </c:pt>
                <c:pt idx="19">
                  <c:v>0.14152068565619599</c:v>
                </c:pt>
                <c:pt idx="20">
                  <c:v>0.13673496198666282</c:v>
                </c:pt>
                <c:pt idx="21">
                  <c:v>0.13211107438324912</c:v>
                </c:pt>
                <c:pt idx="22">
                  <c:v>0.12764355012874309</c:v>
                </c:pt>
                <c:pt idx="23">
                  <c:v>0.12332710157366482</c:v>
                </c:pt>
                <c:pt idx="24">
                  <c:v>0.11915661987793703</c:v>
                </c:pt>
                <c:pt idx="25">
                  <c:v>0.11512716896419041</c:v>
                </c:pt>
                <c:pt idx="26">
                  <c:v>0.11123397967554628</c:v>
                </c:pt>
                <c:pt idx="27">
                  <c:v>0.10747244413096259</c:v>
                </c:pt>
                <c:pt idx="28">
                  <c:v>0.10383811027146145</c:v>
                </c:pt>
                <c:pt idx="29">
                  <c:v>0.10032667659078402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9-4FBD-B485-A1333FF8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90872"/>
        <c:axId val="751691264"/>
      </c:areaChart>
      <c:catAx>
        <c:axId val="75169087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912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91264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90872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33116567989877E-2"/>
          <c:y val="7.7625434016460743E-2"/>
          <c:w val="0.91743256258445949"/>
          <c:h val="0.78765169875117425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9966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Calculations!$BF$11:$BF$60</c:f>
              <c:numCache>
                <c:formatCode>"$"#,##0_);\("$"#,##0\)</c:formatCode>
                <c:ptCount val="50"/>
                <c:pt idx="0">
                  <c:v>72272.727272727279</c:v>
                </c:pt>
                <c:pt idx="1">
                  <c:v>69545.454545454559</c:v>
                </c:pt>
                <c:pt idx="2">
                  <c:v>66818.181818181838</c:v>
                </c:pt>
                <c:pt idx="3">
                  <c:v>64090.90909090911</c:v>
                </c:pt>
                <c:pt idx="4">
                  <c:v>61363.636363636382</c:v>
                </c:pt>
                <c:pt idx="5">
                  <c:v>58636.363636363654</c:v>
                </c:pt>
                <c:pt idx="6">
                  <c:v>55909.090909090926</c:v>
                </c:pt>
                <c:pt idx="7">
                  <c:v>53181.818181818198</c:v>
                </c:pt>
                <c:pt idx="8">
                  <c:v>50454.54545454547</c:v>
                </c:pt>
                <c:pt idx="9">
                  <c:v>47727.272727272742</c:v>
                </c:pt>
                <c:pt idx="10">
                  <c:v>45000.000000000015</c:v>
                </c:pt>
                <c:pt idx="11">
                  <c:v>42272.727272727287</c:v>
                </c:pt>
                <c:pt idx="12">
                  <c:v>39545.454545454559</c:v>
                </c:pt>
                <c:pt idx="13">
                  <c:v>36818.181818181831</c:v>
                </c:pt>
                <c:pt idx="14">
                  <c:v>34090.909090909103</c:v>
                </c:pt>
                <c:pt idx="15">
                  <c:v>31363.636363636375</c:v>
                </c:pt>
                <c:pt idx="16">
                  <c:v>28636.363636363647</c:v>
                </c:pt>
                <c:pt idx="17">
                  <c:v>25909.090909090919</c:v>
                </c:pt>
                <c:pt idx="18">
                  <c:v>23181.818181818191</c:v>
                </c:pt>
                <c:pt idx="19">
                  <c:v>20454.545454545463</c:v>
                </c:pt>
                <c:pt idx="20">
                  <c:v>17727.272727272735</c:v>
                </c:pt>
                <c:pt idx="21">
                  <c:v>15000.000000000007</c:v>
                </c:pt>
                <c:pt idx="22">
                  <c:v>12272.727272727279</c:v>
                </c:pt>
                <c:pt idx="23">
                  <c:v>9545.4545454545514</c:v>
                </c:pt>
                <c:pt idx="24">
                  <c:v>6818.1818181818235</c:v>
                </c:pt>
                <c:pt idx="25">
                  <c:v>4090.909090909096</c:v>
                </c:pt>
                <c:pt idx="26">
                  <c:v>1363.6363636363685</c:v>
                </c:pt>
                <c:pt idx="27">
                  <c:v>4.7748471843078732E-12</c:v>
                </c:pt>
                <c:pt idx="28">
                  <c:v>4.7748471843078732E-12</c:v>
                </c:pt>
                <c:pt idx="29">
                  <c:v>4.7748471843078732E-12</c:v>
                </c:pt>
                <c:pt idx="30">
                  <c:v>4.7748471843078732E-12</c:v>
                </c:pt>
                <c:pt idx="31">
                  <c:v>4.7748471843078732E-12</c:v>
                </c:pt>
                <c:pt idx="32">
                  <c:v>4.7748471843078732E-12</c:v>
                </c:pt>
                <c:pt idx="33">
                  <c:v>4.7748471843078732E-12</c:v>
                </c:pt>
                <c:pt idx="34">
                  <c:v>4.7748471843078732E-12</c:v>
                </c:pt>
                <c:pt idx="35">
                  <c:v>4.7748471843078732E-12</c:v>
                </c:pt>
                <c:pt idx="36">
                  <c:v>4.7748471843078732E-12</c:v>
                </c:pt>
                <c:pt idx="37">
                  <c:v>4.7748471843078732E-12</c:v>
                </c:pt>
                <c:pt idx="38">
                  <c:v>4.7748471843078732E-12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6-45EF-B3D9-7E70D9497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99104"/>
        <c:axId val="751694008"/>
      </c:areaChart>
      <c:catAx>
        <c:axId val="75169910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940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94008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99104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2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backWall>
    <c:plotArea>
      <c:layout/>
      <c:area3DChart>
        <c:grouping val="standard"/>
        <c:varyColors val="0"/>
        <c:ser>
          <c:idx val="2"/>
          <c:order val="0"/>
          <c:tx>
            <c:v>Taxes (Saved) or Paid</c:v>
          </c:tx>
          <c:spPr>
            <a:pattFill prst="pct10">
              <a:fgClr>
                <a:srgbClr val="FFFFFF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D76-4365-A1A3-58F08E32840F}"/>
            </c:ext>
          </c:extLst>
        </c:ser>
        <c:ser>
          <c:idx val="1"/>
          <c:order val="1"/>
          <c:tx>
            <c:v>Deductible Expenses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76-4365-A1A3-58F08E32840F}"/>
            </c:ext>
          </c:extLst>
        </c:ser>
        <c:ser>
          <c:idx val="0"/>
          <c:order val="2"/>
          <c:tx>
            <c:v>Rental Income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76-4365-A1A3-58F08E328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751648536"/>
        <c:axId val="751645792"/>
        <c:axId val="444037368"/>
      </c:area3DChart>
      <c:catAx>
        <c:axId val="75164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5792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75164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8536"/>
        <c:crosses val="autoZero"/>
        <c:crossBetween val="midCat"/>
      </c:valAx>
      <c:serAx>
        <c:axId val="444037368"/>
        <c:scaling>
          <c:orientation val="minMax"/>
        </c:scaling>
        <c:delete val="1"/>
        <c:axPos val="b"/>
        <c:majorTickMark val="out"/>
        <c:minorTickMark val="none"/>
        <c:tickLblPos val="none"/>
        <c:crossAx val="751645792"/>
        <c:crosses val="autoZero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00"/>
      <c:rotY val="20"/>
      <c:depthPercent val="2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backWall>
    <c:plotArea>
      <c:layout/>
      <c:area3D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E2A-4690-B793-CBA23382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751647360"/>
        <c:axId val="751648144"/>
        <c:axId val="444038640"/>
      </c:area3DChart>
      <c:catAx>
        <c:axId val="7516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814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751648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7360"/>
        <c:crosses val="autoZero"/>
        <c:crossBetween val="midCat"/>
      </c:valAx>
      <c:serAx>
        <c:axId val="444038640"/>
        <c:scaling>
          <c:orientation val="minMax"/>
        </c:scaling>
        <c:delete val="1"/>
        <c:axPos val="b"/>
        <c:majorTickMark val="out"/>
        <c:minorTickMark val="none"/>
        <c:tickLblPos val="none"/>
        <c:crossAx val="751648144"/>
        <c:crosses val="autoZero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cap="small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cap="small" baseline="0"/>
              <a:t>Market Value</a:t>
            </a:r>
          </a:p>
        </c:rich>
      </c:tx>
      <c:layout>
        <c:manualLayout>
          <c:xMode val="edge"/>
          <c:yMode val="edge"/>
          <c:x val="0.41056951785136447"/>
          <c:y val="4.03528831560746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899043787675935E-2"/>
          <c:y val="7.8750686186155328E-2"/>
          <c:w val="0.91798673282278076"/>
          <c:h val="0.78549563923194121"/>
        </c:manualLayout>
      </c:layout>
      <c:areaChart>
        <c:grouping val="standard"/>
        <c:varyColors val="0"/>
        <c:ser>
          <c:idx val="0"/>
          <c:order val="0"/>
          <c:tx>
            <c:v>Market Value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Calculations!$I$11:$I$60</c:f>
              <c:numCache>
                <c:formatCode>"$"#,##0_);\("$"#,##0\)</c:formatCode>
                <c:ptCount val="50"/>
                <c:pt idx="0">
                  <c:v>106000</c:v>
                </c:pt>
                <c:pt idx="1">
                  <c:v>112360</c:v>
                </c:pt>
                <c:pt idx="2">
                  <c:v>119101.6</c:v>
                </c:pt>
                <c:pt idx="3">
                  <c:v>126247.69600000001</c:v>
                </c:pt>
                <c:pt idx="4">
                  <c:v>133822.55776000003</c:v>
                </c:pt>
                <c:pt idx="5">
                  <c:v>141851.91122560002</c:v>
                </c:pt>
                <c:pt idx="6">
                  <c:v>150363.02589913603</c:v>
                </c:pt>
                <c:pt idx="7">
                  <c:v>159384.80745308421</c:v>
                </c:pt>
                <c:pt idx="8">
                  <c:v>168947.89590026927</c:v>
                </c:pt>
                <c:pt idx="9">
                  <c:v>179084.76965428542</c:v>
                </c:pt>
                <c:pt idx="10">
                  <c:v>189829.85583354256</c:v>
                </c:pt>
                <c:pt idx="11">
                  <c:v>201219.64718355512</c:v>
                </c:pt>
                <c:pt idx="12">
                  <c:v>213292.82601456845</c:v>
                </c:pt>
                <c:pt idx="13">
                  <c:v>226090.39557544256</c:v>
                </c:pt>
                <c:pt idx="14">
                  <c:v>239655.81930996911</c:v>
                </c:pt>
                <c:pt idx="15">
                  <c:v>254035.16846856728</c:v>
                </c:pt>
                <c:pt idx="16">
                  <c:v>269277.27857668133</c:v>
                </c:pt>
                <c:pt idx="17">
                  <c:v>285433.91529128223</c:v>
                </c:pt>
                <c:pt idx="18">
                  <c:v>302559.95020875917</c:v>
                </c:pt>
                <c:pt idx="19">
                  <c:v>320713.54722128471</c:v>
                </c:pt>
                <c:pt idx="20">
                  <c:v>339956.36005456181</c:v>
                </c:pt>
                <c:pt idx="21">
                  <c:v>360353.74165783555</c:v>
                </c:pt>
                <c:pt idx="22">
                  <c:v>381974.96615730569</c:v>
                </c:pt>
                <c:pt idx="23">
                  <c:v>404893.46412674407</c:v>
                </c:pt>
                <c:pt idx="24">
                  <c:v>429187.07197434874</c:v>
                </c:pt>
                <c:pt idx="25">
                  <c:v>454938.29629280971</c:v>
                </c:pt>
                <c:pt idx="26">
                  <c:v>482234.59407037834</c:v>
                </c:pt>
                <c:pt idx="27">
                  <c:v>511168.66971460107</c:v>
                </c:pt>
                <c:pt idx="28">
                  <c:v>541838.78989747714</c:v>
                </c:pt>
                <c:pt idx="29">
                  <c:v>574349.11729132582</c:v>
                </c:pt>
                <c:pt idx="30">
                  <c:v>608810.06432880543</c:v>
                </c:pt>
                <c:pt idx="31">
                  <c:v>645338.66818853375</c:v>
                </c:pt>
                <c:pt idx="32">
                  <c:v>684058.9882798458</c:v>
                </c:pt>
                <c:pt idx="33">
                  <c:v>725102.52757663664</c:v>
                </c:pt>
                <c:pt idx="34">
                  <c:v>768608.67923123483</c:v>
                </c:pt>
                <c:pt idx="35">
                  <c:v>814725.19998510892</c:v>
                </c:pt>
                <c:pt idx="36">
                  <c:v>863608.71198421554</c:v>
                </c:pt>
                <c:pt idx="37">
                  <c:v>915425.23470326851</c:v>
                </c:pt>
                <c:pt idx="38">
                  <c:v>970350.74878546468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6-4414-985F-6CF015B9A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51672"/>
        <c:axId val="751652064"/>
      </c:areaChart>
      <c:catAx>
        <c:axId val="751651672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20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52064"/>
        <c:scaling>
          <c:orientation val="minMax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1672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40831406603699E-2"/>
          <c:y val="6.9084745190969729E-2"/>
          <c:w val="0.91954916362804284"/>
          <c:h val="0.84205506702250843"/>
        </c:manualLayout>
      </c:layout>
      <c:areaChart>
        <c:grouping val="standard"/>
        <c:varyColors val="0"/>
        <c:ser>
          <c:idx val="0"/>
          <c:order val="0"/>
          <c:tx>
            <c:v>Rental Income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Calculations!$D$10:$D$59</c:f>
              <c:numCache>
                <c:formatCode>General_)</c:formatCode>
                <c:ptCount val="50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</c:numCache>
            </c:numRef>
          </c:cat>
          <c:val>
            <c:numRef>
              <c:f>Calculations!$M$10:$M$59</c:f>
              <c:numCache>
                <c:formatCode>"$"#,##0_);\("$"#,##0\)</c:formatCode>
                <c:ptCount val="50"/>
                <c:pt idx="1">
                  <c:v>11400</c:v>
                </c:pt>
                <c:pt idx="2">
                  <c:v>11798.999999999998</c:v>
                </c:pt>
                <c:pt idx="3">
                  <c:v>12211.964999999998</c:v>
                </c:pt>
                <c:pt idx="4">
                  <c:v>12639.383774999995</c:v>
                </c:pt>
                <c:pt idx="5">
                  <c:v>13081.762207124997</c:v>
                </c:pt>
                <c:pt idx="6">
                  <c:v>13539.623884374369</c:v>
                </c:pt>
                <c:pt idx="7">
                  <c:v>14013.510720327473</c:v>
                </c:pt>
                <c:pt idx="8">
                  <c:v>14503.983595538932</c:v>
                </c:pt>
                <c:pt idx="9">
                  <c:v>15011.623021382791</c:v>
                </c:pt>
                <c:pt idx="10">
                  <c:v>15537.029827131189</c:v>
                </c:pt>
                <c:pt idx="11">
                  <c:v>16080.825871080779</c:v>
                </c:pt>
                <c:pt idx="12">
                  <c:v>16643.654776568605</c:v>
                </c:pt>
                <c:pt idx="13">
                  <c:v>17226.182693748506</c:v>
                </c:pt>
                <c:pt idx="14">
                  <c:v>17829.099088029699</c:v>
                </c:pt>
                <c:pt idx="15">
                  <c:v>18453.117556110745</c:v>
                </c:pt>
                <c:pt idx="16">
                  <c:v>19098.976670574615</c:v>
                </c:pt>
                <c:pt idx="17">
                  <c:v>19767.440854044722</c:v>
                </c:pt>
                <c:pt idx="18">
                  <c:v>20459.301283936289</c:v>
                </c:pt>
                <c:pt idx="19">
                  <c:v>21175.376828874058</c:v>
                </c:pt>
                <c:pt idx="20">
                  <c:v>21916.515017884645</c:v>
                </c:pt>
                <c:pt idx="21">
                  <c:v>22683.593043510606</c:v>
                </c:pt>
                <c:pt idx="22">
                  <c:v>23477.518800033471</c:v>
                </c:pt>
                <c:pt idx="23">
                  <c:v>24299.231958034645</c:v>
                </c:pt>
                <c:pt idx="24">
                  <c:v>25149.705076565861</c:v>
                </c:pt>
                <c:pt idx="25">
                  <c:v>26029.944754245658</c:v>
                </c:pt>
                <c:pt idx="26">
                  <c:v>26940.992820644253</c:v>
                </c:pt>
                <c:pt idx="27">
                  <c:v>27883.927569366802</c:v>
                </c:pt>
                <c:pt idx="28">
                  <c:v>28859.865034294642</c:v>
                </c:pt>
                <c:pt idx="29">
                  <c:v>29869.960310494953</c:v>
                </c:pt>
                <c:pt idx="30">
                  <c:v>30915.408921362268</c:v>
                </c:pt>
                <c:pt idx="31">
                  <c:v>31997.44823360995</c:v>
                </c:pt>
                <c:pt idx="32">
                  <c:v>33117.358921786297</c:v>
                </c:pt>
                <c:pt idx="33">
                  <c:v>34276.466484048811</c:v>
                </c:pt>
                <c:pt idx="34">
                  <c:v>35476.14281099051</c:v>
                </c:pt>
                <c:pt idx="35">
                  <c:v>36717.807809375176</c:v>
                </c:pt>
                <c:pt idx="36">
                  <c:v>38002.931082703304</c:v>
                </c:pt>
                <c:pt idx="37">
                  <c:v>39333.033670597913</c:v>
                </c:pt>
                <c:pt idx="38">
                  <c:v>40709.68984906884</c:v>
                </c:pt>
                <c:pt idx="39">
                  <c:v>42134.528993786254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0-4930-B3A1-704E43552345}"/>
            </c:ext>
          </c:extLst>
        </c:ser>
        <c:ser>
          <c:idx val="1"/>
          <c:order val="1"/>
          <c:tx>
            <c:v>Net Income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Calculations!$D$10:$D$59</c:f>
              <c:numCache>
                <c:formatCode>General_)</c:formatCode>
                <c:ptCount val="50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</c:numCache>
            </c:numRef>
          </c:cat>
          <c:val>
            <c:numRef>
              <c:f>Calculations!$BZ$11:$BZ$60</c:f>
              <c:numCache>
                <c:formatCode>"$"#,##0_);[Red]\("$"#,##0\)</c:formatCode>
                <c:ptCount val="50"/>
                <c:pt idx="0">
                  <c:v>-2572.6878787878786</c:v>
                </c:pt>
                <c:pt idx="1">
                  <c:v>-457.93660753262157</c:v>
                </c:pt>
                <c:pt idx="2">
                  <c:v>-416.96020797272615</c:v>
                </c:pt>
                <c:pt idx="3">
                  <c:v>-374.34361544363821</c:v>
                </c:pt>
                <c:pt idx="4">
                  <c:v>-330.01872486251341</c:v>
                </c:pt>
                <c:pt idx="5">
                  <c:v>-83.914267085585749</c:v>
                </c:pt>
                <c:pt idx="6">
                  <c:v>-35.955638767417987</c:v>
                </c:pt>
                <c:pt idx="7">
                  <c:v>13.935278178505179</c:v>
                </c:pt>
                <c:pt idx="8">
                  <c:v>65.840308207608544</c:v>
                </c:pt>
                <c:pt idx="9">
                  <c:v>119.84518559787757</c:v>
                </c:pt>
                <c:pt idx="10">
                  <c:v>176.03977051776928</c:v>
                </c:pt>
                <c:pt idx="11">
                  <c:v>234.51827855142767</c:v>
                </c:pt>
                <c:pt idx="12">
                  <c:v>295.3795245826721</c:v>
                </c:pt>
                <c:pt idx="13">
                  <c:v>358.72718200181373</c:v>
                </c:pt>
                <c:pt idx="14">
                  <c:v>424.67005826629907</c:v>
                </c:pt>
                <c:pt idx="15">
                  <c:v>506.65572125116961</c:v>
                </c:pt>
                <c:pt idx="16">
                  <c:v>578.13747756876398</c:v>
                </c:pt>
                <c:pt idx="17">
                  <c:v>652.57470411912948</c:v>
                </c:pt>
                <c:pt idx="18">
                  <c:v>730.09986755391003</c:v>
                </c:pt>
                <c:pt idx="19">
                  <c:v>810.85223309723517</c:v>
                </c:pt>
                <c:pt idx="20">
                  <c:v>894.97826426780011</c:v>
                </c:pt>
                <c:pt idx="21">
                  <c:v>982.632048487568</c:v>
                </c:pt>
                <c:pt idx="22">
                  <c:v>1073.9757503445494</c:v>
                </c:pt>
                <c:pt idx="23">
                  <c:v>1169.1800944006807</c:v>
                </c:pt>
                <c:pt idx="24">
                  <c:v>1268.4248795681351</c:v>
                </c:pt>
                <c:pt idx="25">
                  <c:v>1371.899527218935</c:v>
                </c:pt>
                <c:pt idx="26">
                  <c:v>1479.8036653443269</c:v>
                </c:pt>
                <c:pt idx="27">
                  <c:v>1865.0750239699482</c:v>
                </c:pt>
                <c:pt idx="28">
                  <c:v>2255.2082808428431</c:v>
                </c:pt>
                <c:pt idx="29">
                  <c:v>2377.7103147741823</c:v>
                </c:pt>
                <c:pt idx="30">
                  <c:v>2505.555506038821</c:v>
                </c:pt>
                <c:pt idx="31">
                  <c:v>2595.6049128738227</c:v>
                </c:pt>
                <c:pt idx="32">
                  <c:v>2688.4958482203288</c:v>
                </c:pt>
                <c:pt idx="33">
                  <c:v>2784.3066789634049</c:v>
                </c:pt>
                <c:pt idx="34">
                  <c:v>2883.1174007420227</c:v>
                </c:pt>
                <c:pt idx="35">
                  <c:v>2985.0096397187513</c:v>
                </c:pt>
                <c:pt idx="36">
                  <c:v>3090.0666517293575</c:v>
                </c:pt>
                <c:pt idx="37">
                  <c:v>3198.3733185911879</c:v>
                </c:pt>
                <c:pt idx="38">
                  <c:v>2310.0161413352303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0-4930-B3A1-704E43552345}"/>
            </c:ext>
          </c:extLst>
        </c:ser>
        <c:ser>
          <c:idx val="3"/>
          <c:order val="2"/>
          <c:tx>
            <c:v>Net Operating Income</c:v>
          </c:tx>
          <c:spPr>
            <a:solidFill>
              <a:srgbClr val="F9AF55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Calculations!$D$10:$D$59</c:f>
              <c:numCache>
                <c:formatCode>General_)</c:formatCode>
                <c:ptCount val="50"/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</c:numCache>
            </c:numRef>
          </c:cat>
          <c:val>
            <c:numRef>
              <c:f>Calculations!$CF$11:$CF$60</c:f>
              <c:numCache>
                <c:formatCode>"$"#,##0</c:formatCode>
                <c:ptCount val="50"/>
                <c:pt idx="0">
                  <c:v>-6350</c:v>
                </c:pt>
                <c:pt idx="1">
                  <c:v>4168.4999999999982</c:v>
                </c:pt>
                <c:pt idx="2">
                  <c:v>4342.8799999999974</c:v>
                </c:pt>
                <c:pt idx="3">
                  <c:v>4523.3258249999944</c:v>
                </c:pt>
                <c:pt idx="4">
                  <c:v>4710.028540624995</c:v>
                </c:pt>
                <c:pt idx="5">
                  <c:v>4903.1845706193672</c:v>
                </c:pt>
                <c:pt idx="6">
                  <c:v>5102.9958151976207</c:v>
                </c:pt>
                <c:pt idx="7">
                  <c:v>5309.6697701237699</c:v>
                </c:pt>
                <c:pt idx="8">
                  <c:v>5523.4196463795779</c:v>
                </c:pt>
                <c:pt idx="9">
                  <c:v>5744.4644902689324</c:v>
                </c:pt>
                <c:pt idx="10">
                  <c:v>5973.0293037920637</c:v>
                </c:pt>
                <c:pt idx="11">
                  <c:v>6209.3451651086853</c:v>
                </c:pt>
                <c:pt idx="12">
                  <c:v>6453.6493488936194</c:v>
                </c:pt>
                <c:pt idx="13">
                  <c:v>6706.1854463720483</c:v>
                </c:pt>
                <c:pt idx="14">
                  <c:v>6967.2034848039875</c:v>
                </c:pt>
                <c:pt idx="15">
                  <c:v>7236.9600461688515</c:v>
                </c:pt>
                <c:pt idx="16">
                  <c:v>7515.7183847815068</c:v>
                </c:pt>
                <c:pt idx="17">
                  <c:v>7803.7485435497401</c:v>
                </c:pt>
                <c:pt idx="18">
                  <c:v>8101.3274685612014</c:v>
                </c:pt>
                <c:pt idx="19">
                  <c:v>8408.7391216640099</c:v>
                </c:pt>
                <c:pt idx="20">
                  <c:v>8726.2745906800556</c:v>
                </c:pt>
                <c:pt idx="21">
                  <c:v>9054.2321968635406</c:v>
                </c:pt>
                <c:pt idx="22">
                  <c:v>9392.917599189017</c:v>
                </c:pt>
                <c:pt idx="23">
                  <c:v>9742.6438950230822</c:v>
                </c:pt>
                <c:pt idx="24">
                  <c:v>10103.731716702503</c:v>
                </c:pt>
                <c:pt idx="25">
                  <c:v>10476.509323507598</c:v>
                </c:pt>
                <c:pt idx="26">
                  <c:v>10861.312688484235</c:v>
                </c:pt>
                <c:pt idx="27">
                  <c:v>11258.48557953013</c:v>
                </c:pt>
                <c:pt idx="28">
                  <c:v>11668.379634121182</c:v>
                </c:pt>
                <c:pt idx="29">
                  <c:v>12091.354427011229</c:v>
                </c:pt>
                <c:pt idx="30">
                  <c:v>12527.777530194104</c:v>
                </c:pt>
                <c:pt idx="31">
                  <c:v>12978.024564369112</c:v>
                </c:pt>
                <c:pt idx="32">
                  <c:v>13442.479241101642</c:v>
                </c:pt>
                <c:pt idx="33">
                  <c:v>13921.533394817023</c:v>
                </c:pt>
                <c:pt idx="34">
                  <c:v>14415.587003710112</c:v>
                </c:pt>
                <c:pt idx="35">
                  <c:v>14925.048198593755</c:v>
                </c:pt>
                <c:pt idx="36">
                  <c:v>15450.333258646788</c:v>
                </c:pt>
                <c:pt idx="37">
                  <c:v>15991.866592955939</c:v>
                </c:pt>
                <c:pt idx="38">
                  <c:v>16550.080706676152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40-4930-B3A1-704E43552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42264"/>
        <c:axId val="751653240"/>
      </c:areaChart>
      <c:catAx>
        <c:axId val="75164226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32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53240"/>
        <c:scaling>
          <c:orientation val="minMax"/>
        </c:scaling>
        <c:delete val="0"/>
        <c:axPos val="l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2264"/>
        <c:crosses val="autoZero"/>
        <c:crossBetween val="midCat"/>
      </c:valAx>
      <c:spPr>
        <a:solidFill>
          <a:srgbClr val="C0C0C0"/>
        </a:solidFill>
        <a:ln w="12700">
          <a:solidFill>
            <a:srgbClr val="F9AF55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7627498586106"/>
          <c:y val="0.9423975683657595"/>
          <c:w val="0.56444451021161668"/>
          <c:h val="5.47666797122310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69651366694082E-2"/>
          <c:y val="7.4132767917724343E-2"/>
          <c:w val="0.91739260274088963"/>
          <c:h val="0.88786767118263754"/>
        </c:manualLayout>
      </c:layout>
      <c:areaChart>
        <c:grouping val="standard"/>
        <c:varyColors val="0"/>
        <c:ser>
          <c:idx val="1"/>
          <c:order val="0"/>
          <c:tx>
            <c:v>Realized Cash Flow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Calculations!$D$11:$D$60</c:f>
              <c:numCache>
                <c:formatCode>General_)</c:formatCode>
                <c:ptCount val="5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  <c:pt idx="27">
                  <c:v>2039</c:v>
                </c:pt>
                <c:pt idx="28">
                  <c:v>2040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  <c:pt idx="39">
                  <c:v>2051</c:v>
                </c:pt>
                <c:pt idx="40">
                  <c:v>2052</c:v>
                </c:pt>
                <c:pt idx="41">
                  <c:v>2053</c:v>
                </c:pt>
                <c:pt idx="42">
                  <c:v>2054</c:v>
                </c:pt>
                <c:pt idx="43">
                  <c:v>2055</c:v>
                </c:pt>
                <c:pt idx="44">
                  <c:v>2056</c:v>
                </c:pt>
                <c:pt idx="45">
                  <c:v>2057</c:v>
                </c:pt>
                <c:pt idx="46">
                  <c:v>2058</c:v>
                </c:pt>
                <c:pt idx="47">
                  <c:v>2059</c:v>
                </c:pt>
                <c:pt idx="48">
                  <c:v>2060</c:v>
                </c:pt>
                <c:pt idx="49">
                  <c:v>2061</c:v>
                </c:pt>
              </c:numCache>
            </c:numRef>
          </c:cat>
          <c:val>
            <c:numRef>
              <c:f>Calculations!$CC$11:$CC$60</c:f>
              <c:numCache>
                <c:formatCode>"$"#,##0_);[Red]\("$"#,##0\)</c:formatCode>
                <c:ptCount val="50"/>
                <c:pt idx="0">
                  <c:v>-42228.95235373747</c:v>
                </c:pt>
                <c:pt idx="1">
                  <c:v>1524.7963750072686</c:v>
                </c:pt>
                <c:pt idx="2">
                  <c:v>1658.1999754473704</c:v>
                </c:pt>
                <c:pt idx="3">
                  <c:v>1796.0292079182814</c:v>
                </c:pt>
                <c:pt idx="4">
                  <c:v>1938.4070329621572</c:v>
                </c:pt>
                <c:pt idx="5">
                  <c:v>1885.4586051796018</c:v>
                </c:pt>
                <c:pt idx="6">
                  <c:v>2037.3112214396874</c:v>
                </c:pt>
                <c:pt idx="7">
                  <c:v>2194.09425941991</c:v>
                </c:pt>
                <c:pt idx="8">
                  <c:v>2355.9391056466166</c:v>
                </c:pt>
                <c:pt idx="9">
                  <c:v>2522.979072145702</c:v>
                </c:pt>
                <c:pt idx="10">
                  <c:v>2695.3493007489451</c:v>
                </c:pt>
                <c:pt idx="11">
                  <c:v>2873.1866540319083</c:v>
                </c:pt>
                <c:pt idx="12">
                  <c:v>3056.6295917855959</c:v>
                </c:pt>
                <c:pt idx="13">
                  <c:v>3245.8180318448817</c:v>
                </c:pt>
                <c:pt idx="14">
                  <c:v>3440.8931940123339</c:v>
                </c:pt>
                <c:pt idx="15">
                  <c:v>3628.6640923923323</c:v>
                </c:pt>
                <c:pt idx="16">
                  <c:v>3835.9406746873915</c:v>
                </c:pt>
                <c:pt idx="17">
                  <c:v>4049.5336069052596</c:v>
                </c:pt>
                <c:pt idx="18">
                  <c:v>4269.5873684819398</c:v>
                </c:pt>
                <c:pt idx="19">
                  <c:v>4496.2466560414268</c:v>
                </c:pt>
                <c:pt idx="20">
                  <c:v>4729.6560938869043</c:v>
                </c:pt>
                <c:pt idx="21">
                  <c:v>4969.9599158506217</c:v>
                </c:pt>
                <c:pt idx="22">
                  <c:v>5217.3016163191151</c:v>
                </c:pt>
                <c:pt idx="23">
                  <c:v>5471.8235680970483</c:v>
                </c:pt>
                <c:pt idx="24">
                  <c:v>5733.6666046090168</c:v>
                </c:pt>
                <c:pt idx="25">
                  <c:v>6002.9695637633122</c:v>
                </c:pt>
                <c:pt idx="26">
                  <c:v>6279.8687906145569</c:v>
                </c:pt>
                <c:pt idx="27">
                  <c:v>6291.7703230348307</c:v>
                </c:pt>
                <c:pt idx="28">
                  <c:v>6311.5311207529876</c:v>
                </c:pt>
                <c:pt idx="29">
                  <c:v>6612.0038797116922</c:v>
                </c:pt>
                <c:pt idx="30">
                  <c:v>9662.9448681971371</c:v>
                </c:pt>
                <c:pt idx="31">
                  <c:v>10382.419651495289</c:v>
                </c:pt>
                <c:pt idx="32">
                  <c:v>10753.983392881313</c:v>
                </c:pt>
                <c:pt idx="33">
                  <c:v>11137.226715853618</c:v>
                </c:pt>
                <c:pt idx="34">
                  <c:v>11532.469602968089</c:v>
                </c:pt>
                <c:pt idx="35">
                  <c:v>11940.038558875003</c:v>
                </c:pt>
                <c:pt idx="36">
                  <c:v>12360.26660691743</c:v>
                </c:pt>
                <c:pt idx="37">
                  <c:v>12793.493274364751</c:v>
                </c:pt>
                <c:pt idx="38">
                  <c:v>917369.76842367765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9-4D05-B85C-600A6D5F4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50104"/>
        <c:axId val="751643440"/>
      </c:areaChart>
      <c:catAx>
        <c:axId val="751650104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434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1643440"/>
        <c:scaling>
          <c:orientation val="minMax"/>
        </c:scaling>
        <c:delete val="0"/>
        <c:axPos val="l"/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1650104"/>
        <c:crosses val="autoZero"/>
        <c:crossBetween val="midCat"/>
      </c:valAx>
      <c:spPr>
        <a:solidFill>
          <a:schemeClr val="bg1">
            <a:lumMod val="75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0</xdr:col>
      <xdr:colOff>0</xdr:colOff>
      <xdr:row>35</xdr:row>
      <xdr:rowOff>104775</xdr:rowOff>
    </xdr:to>
    <xdr:graphicFrame macro="">
      <xdr:nvGraphicFramePr>
        <xdr:cNvPr id="1046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142875</xdr:rowOff>
    </xdr:from>
    <xdr:to>
      <xdr:col>0</xdr:col>
      <xdr:colOff>0</xdr:colOff>
      <xdr:row>53</xdr:row>
      <xdr:rowOff>0</xdr:rowOff>
    </xdr:to>
    <xdr:graphicFrame macro="">
      <xdr:nvGraphicFramePr>
        <xdr:cNvPr id="1046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graphicFrame macro="">
      <xdr:nvGraphicFramePr>
        <xdr:cNvPr id="1046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142875</xdr:rowOff>
    </xdr:from>
    <xdr:to>
      <xdr:col>0</xdr:col>
      <xdr:colOff>0</xdr:colOff>
      <xdr:row>5</xdr:row>
      <xdr:rowOff>0</xdr:rowOff>
    </xdr:to>
    <xdr:sp macro="" textlink="">
      <xdr:nvSpPr>
        <xdr:cNvPr id="104452" name="Text 7"/>
        <xdr:cNvSpPr txBox="1">
          <a:spLocks noChangeArrowheads="1"/>
        </xdr:cNvSpPr>
      </xdr:nvSpPr>
      <xdr:spPr bwMode="auto">
        <a:xfrm>
          <a:off x="0" y="619125"/>
          <a:ext cx="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ms Rmn"/>
            </a:rPr>
            <a:t>Market Value, Liability, &amp; Equity</a:t>
          </a:r>
        </a:p>
      </xdr:txBody>
    </xdr:sp>
    <xdr:clientData/>
  </xdr:twoCellAnchor>
  <xdr:twoCellAnchor>
    <xdr:from>
      <xdr:col>0</xdr:col>
      <xdr:colOff>0</xdr:colOff>
      <xdr:row>40</xdr:row>
      <xdr:rowOff>142875</xdr:rowOff>
    </xdr:from>
    <xdr:to>
      <xdr:col>0</xdr:col>
      <xdr:colOff>0</xdr:colOff>
      <xdr:row>43</xdr:row>
      <xdr:rowOff>0</xdr:rowOff>
    </xdr:to>
    <xdr:sp macro="" textlink="">
      <xdr:nvSpPr>
        <xdr:cNvPr id="104453" name="Text 8"/>
        <xdr:cNvSpPr txBox="1">
          <a:spLocks noChangeArrowheads="1"/>
        </xdr:cNvSpPr>
      </xdr:nvSpPr>
      <xdr:spPr bwMode="auto">
        <a:xfrm>
          <a:off x="0" y="6772275"/>
          <a:ext cx="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ms Rmn"/>
            </a:rPr>
            <a:t>Nominal Cash Flows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104454" name="Text 9"/>
        <xdr:cNvSpPr txBox="1">
          <a:spLocks noChangeArrowheads="1"/>
        </xdr:cNvSpPr>
      </xdr:nvSpPr>
      <xdr:spPr bwMode="auto">
        <a:xfrm>
          <a:off x="0" y="13030200"/>
          <a:ext cx="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ms Rmn"/>
            </a:rPr>
            <a:t>Actual Realized Cash Flow</a:t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0</xdr:colOff>
      <xdr:row>35</xdr:row>
      <xdr:rowOff>104775</xdr:rowOff>
    </xdr:to>
    <xdr:graphicFrame macro="">
      <xdr:nvGraphicFramePr>
        <xdr:cNvPr id="10465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142875</xdr:rowOff>
    </xdr:from>
    <xdr:to>
      <xdr:col>0</xdr:col>
      <xdr:colOff>0</xdr:colOff>
      <xdr:row>5</xdr:row>
      <xdr:rowOff>0</xdr:rowOff>
    </xdr:to>
    <xdr:sp macro="" textlink="">
      <xdr:nvSpPr>
        <xdr:cNvPr id="104456" name="Text 7"/>
        <xdr:cNvSpPr txBox="1">
          <a:spLocks noChangeArrowheads="1"/>
        </xdr:cNvSpPr>
      </xdr:nvSpPr>
      <xdr:spPr bwMode="auto">
        <a:xfrm>
          <a:off x="0" y="619125"/>
          <a:ext cx="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ms Rmn"/>
            </a:rPr>
            <a:t>Market Value, Liability, &amp; Equity</a:t>
          </a:r>
        </a:p>
      </xdr:txBody>
    </xdr:sp>
    <xdr:clientData/>
  </xdr:twoCellAnchor>
  <xdr:twoCellAnchor>
    <xdr:from>
      <xdr:col>0</xdr:col>
      <xdr:colOff>0</xdr:colOff>
      <xdr:row>39</xdr:row>
      <xdr:rowOff>142875</xdr:rowOff>
    </xdr:from>
    <xdr:to>
      <xdr:col>0</xdr:col>
      <xdr:colOff>0</xdr:colOff>
      <xdr:row>53</xdr:row>
      <xdr:rowOff>0</xdr:rowOff>
    </xdr:to>
    <xdr:graphicFrame macro="">
      <xdr:nvGraphicFramePr>
        <xdr:cNvPr id="10465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graphicFrame macro="">
      <xdr:nvGraphicFramePr>
        <xdr:cNvPr id="10465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142875</xdr:rowOff>
    </xdr:from>
    <xdr:to>
      <xdr:col>0</xdr:col>
      <xdr:colOff>0</xdr:colOff>
      <xdr:row>5</xdr:row>
      <xdr:rowOff>0</xdr:rowOff>
    </xdr:to>
    <xdr:sp macro="" textlink="">
      <xdr:nvSpPr>
        <xdr:cNvPr id="104459" name="Text 7"/>
        <xdr:cNvSpPr txBox="1">
          <a:spLocks noChangeArrowheads="1"/>
        </xdr:cNvSpPr>
      </xdr:nvSpPr>
      <xdr:spPr bwMode="auto">
        <a:xfrm>
          <a:off x="0" y="619125"/>
          <a:ext cx="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ms Rmn"/>
            </a:rPr>
            <a:t>Market Value, Liability, &amp; Equity</a:t>
          </a:r>
        </a:p>
      </xdr:txBody>
    </xdr:sp>
    <xdr:clientData/>
  </xdr:twoCellAnchor>
  <xdr:twoCellAnchor>
    <xdr:from>
      <xdr:col>0</xdr:col>
      <xdr:colOff>0</xdr:colOff>
      <xdr:row>40</xdr:row>
      <xdr:rowOff>142875</xdr:rowOff>
    </xdr:from>
    <xdr:to>
      <xdr:col>0</xdr:col>
      <xdr:colOff>0</xdr:colOff>
      <xdr:row>43</xdr:row>
      <xdr:rowOff>0</xdr:rowOff>
    </xdr:to>
    <xdr:sp macro="" textlink="">
      <xdr:nvSpPr>
        <xdr:cNvPr id="104460" name="Text 8"/>
        <xdr:cNvSpPr txBox="1">
          <a:spLocks noChangeArrowheads="1"/>
        </xdr:cNvSpPr>
      </xdr:nvSpPr>
      <xdr:spPr bwMode="auto">
        <a:xfrm>
          <a:off x="0" y="6772275"/>
          <a:ext cx="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ms Rmn"/>
            </a:rPr>
            <a:t>Nominal Cash Flows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 macro="" textlink="">
      <xdr:nvSpPr>
        <xdr:cNvPr id="104461" name="Text 9"/>
        <xdr:cNvSpPr txBox="1">
          <a:spLocks noChangeArrowheads="1"/>
        </xdr:cNvSpPr>
      </xdr:nvSpPr>
      <xdr:spPr bwMode="auto">
        <a:xfrm>
          <a:off x="0" y="13030200"/>
          <a:ext cx="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ms Rmn"/>
            </a:rPr>
            <a:t>Actual Realized Cash Flow</a:t>
          </a:r>
        </a:p>
      </xdr:txBody>
    </xdr:sp>
    <xdr:clientData/>
  </xdr:twoCellAnchor>
  <xdr:twoCellAnchor>
    <xdr:from>
      <xdr:col>0</xdr:col>
      <xdr:colOff>95251</xdr:colOff>
      <xdr:row>0</xdr:row>
      <xdr:rowOff>85725</xdr:rowOff>
    </xdr:from>
    <xdr:to>
      <xdr:col>9</xdr:col>
      <xdr:colOff>476251</xdr:colOff>
      <xdr:row>14</xdr:row>
      <xdr:rowOff>84666</xdr:rowOff>
    </xdr:to>
    <xdr:graphicFrame macro="">
      <xdr:nvGraphicFramePr>
        <xdr:cNvPr id="10466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105833</xdr:colOff>
      <xdr:row>0</xdr:row>
      <xdr:rowOff>97367</xdr:rowOff>
    </xdr:from>
    <xdr:to>
      <xdr:col>19</xdr:col>
      <xdr:colOff>465667</xdr:colOff>
      <xdr:row>14</xdr:row>
      <xdr:rowOff>84666</xdr:rowOff>
    </xdr:to>
    <xdr:graphicFrame macro="">
      <xdr:nvGraphicFramePr>
        <xdr:cNvPr id="10466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118533</xdr:colOff>
      <xdr:row>75</xdr:row>
      <xdr:rowOff>16933</xdr:rowOff>
    </xdr:from>
    <xdr:to>
      <xdr:col>9</xdr:col>
      <xdr:colOff>491067</xdr:colOff>
      <xdr:row>89</xdr:row>
      <xdr:rowOff>110067</xdr:rowOff>
    </xdr:to>
    <xdr:graphicFrame macro="">
      <xdr:nvGraphicFramePr>
        <xdr:cNvPr id="10466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71967</xdr:colOff>
      <xdr:row>60</xdr:row>
      <xdr:rowOff>87840</xdr:rowOff>
    </xdr:from>
    <xdr:to>
      <xdr:col>29</xdr:col>
      <xdr:colOff>499532</xdr:colOff>
      <xdr:row>74</xdr:row>
      <xdr:rowOff>101600</xdr:rowOff>
    </xdr:to>
    <xdr:graphicFrame macro="">
      <xdr:nvGraphicFramePr>
        <xdr:cNvPr id="10466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79375</xdr:colOff>
      <xdr:row>0</xdr:row>
      <xdr:rowOff>111759</xdr:rowOff>
    </xdr:from>
    <xdr:to>
      <xdr:col>29</xdr:col>
      <xdr:colOff>462280</xdr:colOff>
      <xdr:row>14</xdr:row>
      <xdr:rowOff>101599</xdr:rowOff>
    </xdr:to>
    <xdr:graphicFrame macro="">
      <xdr:nvGraphicFramePr>
        <xdr:cNvPr id="10466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93556</xdr:colOff>
      <xdr:row>15</xdr:row>
      <xdr:rowOff>8467</xdr:rowOff>
    </xdr:from>
    <xdr:to>
      <xdr:col>9</xdr:col>
      <xdr:colOff>485986</xdr:colOff>
      <xdr:row>29</xdr:row>
      <xdr:rowOff>50801</xdr:rowOff>
    </xdr:to>
    <xdr:graphicFrame macro="">
      <xdr:nvGraphicFramePr>
        <xdr:cNvPr id="10466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111759</xdr:colOff>
      <xdr:row>15</xdr:row>
      <xdr:rowOff>9948</xdr:rowOff>
    </xdr:from>
    <xdr:to>
      <xdr:col>19</xdr:col>
      <xdr:colOff>482600</xdr:colOff>
      <xdr:row>29</xdr:row>
      <xdr:rowOff>67733</xdr:rowOff>
    </xdr:to>
    <xdr:graphicFrame macro="">
      <xdr:nvGraphicFramePr>
        <xdr:cNvPr id="10466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74082</xdr:colOff>
      <xdr:row>15</xdr:row>
      <xdr:rowOff>27728</xdr:rowOff>
    </xdr:from>
    <xdr:to>
      <xdr:col>29</xdr:col>
      <xdr:colOff>440265</xdr:colOff>
      <xdr:row>29</xdr:row>
      <xdr:rowOff>59266</xdr:rowOff>
    </xdr:to>
    <xdr:graphicFrame macro="">
      <xdr:nvGraphicFramePr>
        <xdr:cNvPr id="10467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86359</xdr:colOff>
      <xdr:row>29</xdr:row>
      <xdr:rowOff>186266</xdr:rowOff>
    </xdr:from>
    <xdr:to>
      <xdr:col>9</xdr:col>
      <xdr:colOff>499532</xdr:colOff>
      <xdr:row>44</xdr:row>
      <xdr:rowOff>145625</xdr:rowOff>
    </xdr:to>
    <xdr:graphicFrame macro="">
      <xdr:nvGraphicFramePr>
        <xdr:cNvPr id="10467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85513</xdr:colOff>
      <xdr:row>29</xdr:row>
      <xdr:rowOff>182244</xdr:rowOff>
    </xdr:from>
    <xdr:to>
      <xdr:col>29</xdr:col>
      <xdr:colOff>499533</xdr:colOff>
      <xdr:row>44</xdr:row>
      <xdr:rowOff>126999</xdr:rowOff>
    </xdr:to>
    <xdr:graphicFrame macro="">
      <xdr:nvGraphicFramePr>
        <xdr:cNvPr id="10467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110067</xdr:colOff>
      <xdr:row>45</xdr:row>
      <xdr:rowOff>84666</xdr:rowOff>
    </xdr:from>
    <xdr:to>
      <xdr:col>9</xdr:col>
      <xdr:colOff>465667</xdr:colOff>
      <xdr:row>59</xdr:row>
      <xdr:rowOff>143933</xdr:rowOff>
    </xdr:to>
    <xdr:graphicFrame macro="">
      <xdr:nvGraphicFramePr>
        <xdr:cNvPr id="10467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91017</xdr:colOff>
      <xdr:row>45</xdr:row>
      <xdr:rowOff>118534</xdr:rowOff>
    </xdr:from>
    <xdr:to>
      <xdr:col>29</xdr:col>
      <xdr:colOff>474133</xdr:colOff>
      <xdr:row>59</xdr:row>
      <xdr:rowOff>169333</xdr:rowOff>
    </xdr:to>
    <xdr:graphicFrame macro="">
      <xdr:nvGraphicFramePr>
        <xdr:cNvPr id="10467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120651</xdr:colOff>
      <xdr:row>60</xdr:row>
      <xdr:rowOff>50801</xdr:rowOff>
    </xdr:from>
    <xdr:to>
      <xdr:col>9</xdr:col>
      <xdr:colOff>465668</xdr:colOff>
      <xdr:row>74</xdr:row>
      <xdr:rowOff>84667</xdr:rowOff>
    </xdr:to>
    <xdr:graphicFrame macro="">
      <xdr:nvGraphicFramePr>
        <xdr:cNvPr id="10467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110066</xdr:colOff>
      <xdr:row>45</xdr:row>
      <xdr:rowOff>118533</xdr:rowOff>
    </xdr:from>
    <xdr:to>
      <xdr:col>19</xdr:col>
      <xdr:colOff>448733</xdr:colOff>
      <xdr:row>59</xdr:row>
      <xdr:rowOff>160867</xdr:rowOff>
    </xdr:to>
    <xdr:graphicFrame macro="">
      <xdr:nvGraphicFramePr>
        <xdr:cNvPr id="104676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</xdr:col>
      <xdr:colOff>91015</xdr:colOff>
      <xdr:row>60</xdr:row>
      <xdr:rowOff>59266</xdr:rowOff>
    </xdr:from>
    <xdr:to>
      <xdr:col>19</xdr:col>
      <xdr:colOff>474134</xdr:colOff>
      <xdr:row>74</xdr:row>
      <xdr:rowOff>93132</xdr:rowOff>
    </xdr:to>
    <xdr:graphicFrame macro="">
      <xdr:nvGraphicFramePr>
        <xdr:cNvPr id="10467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118533</xdr:colOff>
      <xdr:row>75</xdr:row>
      <xdr:rowOff>33868</xdr:rowOff>
    </xdr:from>
    <xdr:to>
      <xdr:col>19</xdr:col>
      <xdr:colOff>474135</xdr:colOff>
      <xdr:row>89</xdr:row>
      <xdr:rowOff>127000</xdr:rowOff>
    </xdr:to>
    <xdr:graphicFrame macro="">
      <xdr:nvGraphicFramePr>
        <xdr:cNvPr id="104678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20</xdr:col>
      <xdr:colOff>71966</xdr:colOff>
      <xdr:row>75</xdr:row>
      <xdr:rowOff>25399</xdr:rowOff>
    </xdr:from>
    <xdr:to>
      <xdr:col>29</xdr:col>
      <xdr:colOff>499533</xdr:colOff>
      <xdr:row>89</xdr:row>
      <xdr:rowOff>126999</xdr:rowOff>
    </xdr:to>
    <xdr:graphicFrame macro="">
      <xdr:nvGraphicFramePr>
        <xdr:cNvPr id="104679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101599</xdr:colOff>
      <xdr:row>90</xdr:row>
      <xdr:rowOff>93133</xdr:rowOff>
    </xdr:from>
    <xdr:to>
      <xdr:col>9</xdr:col>
      <xdr:colOff>491066</xdr:colOff>
      <xdr:row>104</xdr:row>
      <xdr:rowOff>177800</xdr:rowOff>
    </xdr:to>
    <xdr:graphicFrame macro="">
      <xdr:nvGraphicFramePr>
        <xdr:cNvPr id="104680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105834</xdr:colOff>
      <xdr:row>90</xdr:row>
      <xdr:rowOff>101600</xdr:rowOff>
    </xdr:from>
    <xdr:to>
      <xdr:col>19</xdr:col>
      <xdr:colOff>457200</xdr:colOff>
      <xdr:row>104</xdr:row>
      <xdr:rowOff>194732</xdr:rowOff>
    </xdr:to>
    <xdr:graphicFrame macro="">
      <xdr:nvGraphicFramePr>
        <xdr:cNvPr id="104681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20</xdr:col>
      <xdr:colOff>84667</xdr:colOff>
      <xdr:row>90</xdr:row>
      <xdr:rowOff>76201</xdr:rowOff>
    </xdr:from>
    <xdr:to>
      <xdr:col>29</xdr:col>
      <xdr:colOff>474133</xdr:colOff>
      <xdr:row>104</xdr:row>
      <xdr:rowOff>186266</xdr:rowOff>
    </xdr:to>
    <xdr:graphicFrame macro="">
      <xdr:nvGraphicFramePr>
        <xdr:cNvPr id="10468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93133</xdr:colOff>
      <xdr:row>105</xdr:row>
      <xdr:rowOff>93132</xdr:rowOff>
    </xdr:from>
    <xdr:to>
      <xdr:col>9</xdr:col>
      <xdr:colOff>465667</xdr:colOff>
      <xdr:row>119</xdr:row>
      <xdr:rowOff>110066</xdr:rowOff>
    </xdr:to>
    <xdr:graphicFrame macro="">
      <xdr:nvGraphicFramePr>
        <xdr:cNvPr id="10468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93132</xdr:colOff>
      <xdr:row>105</xdr:row>
      <xdr:rowOff>109009</xdr:rowOff>
    </xdr:from>
    <xdr:to>
      <xdr:col>19</xdr:col>
      <xdr:colOff>474133</xdr:colOff>
      <xdr:row>119</xdr:row>
      <xdr:rowOff>143934</xdr:rowOff>
    </xdr:to>
    <xdr:graphicFrame macro="">
      <xdr:nvGraphicFramePr>
        <xdr:cNvPr id="104684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20</xdr:col>
      <xdr:colOff>93133</xdr:colOff>
      <xdr:row>105</xdr:row>
      <xdr:rowOff>125941</xdr:rowOff>
    </xdr:from>
    <xdr:to>
      <xdr:col>29</xdr:col>
      <xdr:colOff>474133</xdr:colOff>
      <xdr:row>119</xdr:row>
      <xdr:rowOff>186265</xdr:rowOff>
    </xdr:to>
    <xdr:graphicFrame macro="">
      <xdr:nvGraphicFramePr>
        <xdr:cNvPr id="104685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93133</xdr:colOff>
      <xdr:row>120</xdr:row>
      <xdr:rowOff>59266</xdr:rowOff>
    </xdr:from>
    <xdr:to>
      <xdr:col>9</xdr:col>
      <xdr:colOff>465667</xdr:colOff>
      <xdr:row>134</xdr:row>
      <xdr:rowOff>93132</xdr:rowOff>
    </xdr:to>
    <xdr:graphicFrame macro="">
      <xdr:nvGraphicFramePr>
        <xdr:cNvPr id="10468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</xdr:col>
      <xdr:colOff>105834</xdr:colOff>
      <xdr:row>120</xdr:row>
      <xdr:rowOff>93133</xdr:rowOff>
    </xdr:from>
    <xdr:to>
      <xdr:col>19</xdr:col>
      <xdr:colOff>499534</xdr:colOff>
      <xdr:row>134</xdr:row>
      <xdr:rowOff>101600</xdr:rowOff>
    </xdr:to>
    <xdr:graphicFrame macro="">
      <xdr:nvGraphicFramePr>
        <xdr:cNvPr id="104687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20</xdr:col>
      <xdr:colOff>93133</xdr:colOff>
      <xdr:row>120</xdr:row>
      <xdr:rowOff>101600</xdr:rowOff>
    </xdr:from>
    <xdr:to>
      <xdr:col>29</xdr:col>
      <xdr:colOff>474133</xdr:colOff>
      <xdr:row>134</xdr:row>
      <xdr:rowOff>84666</xdr:rowOff>
    </xdr:to>
    <xdr:graphicFrame macro="">
      <xdr:nvGraphicFramePr>
        <xdr:cNvPr id="104688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10</xdr:col>
      <xdr:colOff>95249</xdr:colOff>
      <xdr:row>135</xdr:row>
      <xdr:rowOff>101601</xdr:rowOff>
    </xdr:from>
    <xdr:to>
      <xdr:col>19</xdr:col>
      <xdr:colOff>491066</xdr:colOff>
      <xdr:row>149</xdr:row>
      <xdr:rowOff>93134</xdr:rowOff>
    </xdr:to>
    <xdr:graphicFrame macro="">
      <xdr:nvGraphicFramePr>
        <xdr:cNvPr id="104689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20</xdr:col>
      <xdr:colOff>101598</xdr:colOff>
      <xdr:row>135</xdr:row>
      <xdr:rowOff>93133</xdr:rowOff>
    </xdr:from>
    <xdr:to>
      <xdr:col>29</xdr:col>
      <xdr:colOff>465665</xdr:colOff>
      <xdr:row>149</xdr:row>
      <xdr:rowOff>110066</xdr:rowOff>
    </xdr:to>
    <xdr:graphicFrame macro="">
      <xdr:nvGraphicFramePr>
        <xdr:cNvPr id="104690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103717</xdr:colOff>
      <xdr:row>135</xdr:row>
      <xdr:rowOff>93134</xdr:rowOff>
    </xdr:from>
    <xdr:to>
      <xdr:col>9</xdr:col>
      <xdr:colOff>465667</xdr:colOff>
      <xdr:row>149</xdr:row>
      <xdr:rowOff>93132</xdr:rowOff>
    </xdr:to>
    <xdr:graphicFrame macro="">
      <xdr:nvGraphicFramePr>
        <xdr:cNvPr id="104691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105833</xdr:colOff>
      <xdr:row>150</xdr:row>
      <xdr:rowOff>8467</xdr:rowOff>
    </xdr:from>
    <xdr:to>
      <xdr:col>9</xdr:col>
      <xdr:colOff>465666</xdr:colOff>
      <xdr:row>164</xdr:row>
      <xdr:rowOff>50800</xdr:rowOff>
    </xdr:to>
    <xdr:graphicFrame macro="">
      <xdr:nvGraphicFramePr>
        <xdr:cNvPr id="104692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10</xdr:col>
      <xdr:colOff>101600</xdr:colOff>
      <xdr:row>150</xdr:row>
      <xdr:rowOff>25399</xdr:rowOff>
    </xdr:from>
    <xdr:to>
      <xdr:col>19</xdr:col>
      <xdr:colOff>474134</xdr:colOff>
      <xdr:row>164</xdr:row>
      <xdr:rowOff>50799</xdr:rowOff>
    </xdr:to>
    <xdr:graphicFrame macro="">
      <xdr:nvGraphicFramePr>
        <xdr:cNvPr id="104693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20</xdr:col>
      <xdr:colOff>101600</xdr:colOff>
      <xdr:row>150</xdr:row>
      <xdr:rowOff>50799</xdr:rowOff>
    </xdr:from>
    <xdr:to>
      <xdr:col>29</xdr:col>
      <xdr:colOff>457200</xdr:colOff>
      <xdr:row>164</xdr:row>
      <xdr:rowOff>84665</xdr:rowOff>
    </xdr:to>
    <xdr:graphicFrame macro="">
      <xdr:nvGraphicFramePr>
        <xdr:cNvPr id="104694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93133</xdr:colOff>
      <xdr:row>164</xdr:row>
      <xdr:rowOff>177800</xdr:rowOff>
    </xdr:from>
    <xdr:to>
      <xdr:col>9</xdr:col>
      <xdr:colOff>474132</xdr:colOff>
      <xdr:row>179</xdr:row>
      <xdr:rowOff>101599</xdr:rowOff>
    </xdr:to>
    <xdr:graphicFrame macro="">
      <xdr:nvGraphicFramePr>
        <xdr:cNvPr id="104695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10</xdr:col>
      <xdr:colOff>101600</xdr:colOff>
      <xdr:row>164</xdr:row>
      <xdr:rowOff>160866</xdr:rowOff>
    </xdr:from>
    <xdr:to>
      <xdr:col>19</xdr:col>
      <xdr:colOff>482600</xdr:colOff>
      <xdr:row>179</xdr:row>
      <xdr:rowOff>84666</xdr:rowOff>
    </xdr:to>
    <xdr:graphicFrame macro="">
      <xdr:nvGraphicFramePr>
        <xdr:cNvPr id="104696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20</xdr:col>
      <xdr:colOff>84667</xdr:colOff>
      <xdr:row>164</xdr:row>
      <xdr:rowOff>186267</xdr:rowOff>
    </xdr:from>
    <xdr:to>
      <xdr:col>29</xdr:col>
      <xdr:colOff>474133</xdr:colOff>
      <xdr:row>179</xdr:row>
      <xdr:rowOff>110066</xdr:rowOff>
    </xdr:to>
    <xdr:graphicFrame macro="">
      <xdr:nvGraphicFramePr>
        <xdr:cNvPr id="104697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10</xdr:col>
      <xdr:colOff>89323</xdr:colOff>
      <xdr:row>30</xdr:row>
      <xdr:rowOff>8467</xdr:rowOff>
    </xdr:from>
    <xdr:to>
      <xdr:col>19</xdr:col>
      <xdr:colOff>474133</xdr:colOff>
      <xdr:row>44</xdr:row>
      <xdr:rowOff>120226</xdr:rowOff>
    </xdr:to>
    <xdr:graphicFrame macro="">
      <xdr:nvGraphicFramePr>
        <xdr:cNvPr id="104698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0.07151</cdr:x>
      <cdr:y>0</cdr:y>
    </cdr:from>
    <cdr:to>
      <cdr:x>0.94259</cdr:x>
      <cdr:y>0.08105</cdr:y>
    </cdr:to>
    <cdr:sp macro="" textlink="">
      <cdr:nvSpPr>
        <cdr:cNvPr id="167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961" y="0"/>
          <a:ext cx="4823344" cy="225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End of Year Land Improvement Basis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0.07772</cdr:x>
      <cdr:y>0</cdr:y>
    </cdr:from>
    <cdr:to>
      <cdr:x>0.9306</cdr:x>
      <cdr:y>0.06065</cdr:y>
    </cdr:to>
    <cdr:sp macro="" textlink="">
      <cdr:nvSpPr>
        <cdr:cNvPr id="168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510" y="0"/>
          <a:ext cx="4746035" cy="168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Deductible Depreciation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0.06698</cdr:x>
      <cdr:y>0</cdr:y>
    </cdr:from>
    <cdr:to>
      <cdr:x>0.93806</cdr:x>
      <cdr:y>0.06312</cdr:y>
    </cdr:to>
    <cdr:sp macro="" textlink="">
      <cdr:nvSpPr>
        <cdr:cNvPr id="184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159" y="0"/>
          <a:ext cx="4814126" cy="174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Accumulated Depreciation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0.06794</cdr:x>
      <cdr:y>0</cdr:y>
    </cdr:from>
    <cdr:to>
      <cdr:x>0.92888</cdr:x>
      <cdr:y>0.08225</cdr:y>
    </cdr:to>
    <cdr:sp macro="" textlink="">
      <cdr:nvSpPr>
        <cdr:cNvPr id="186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074" y="0"/>
          <a:ext cx="4752619" cy="227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Total Combined End of Year Basis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0.07591</cdr:x>
      <cdr:y>0</cdr:y>
    </cdr:from>
    <cdr:to>
      <cdr:x>0.95232</cdr:x>
      <cdr:y>0.06264</cdr:y>
    </cdr:to>
    <cdr:sp macro="" textlink="">
      <cdr:nvSpPr>
        <cdr:cNvPr id="187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632" y="0"/>
          <a:ext cx="4914076" cy="172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Total Deductible Expenses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0.09259</cdr:x>
      <cdr:y>0</cdr:y>
    </cdr:from>
    <cdr:to>
      <cdr:x>0.935</cdr:x>
      <cdr:y>0.07824</cdr:y>
    </cdr:to>
    <cdr:sp macro="" textlink="">
      <cdr:nvSpPr>
        <cdr:cNvPr id="190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703" y="0"/>
          <a:ext cx="4664594" cy="220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Net Realized Cash Flow After Capital Gains &amp; Depreciation Recapture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0.06368</cdr:x>
      <cdr:y>0</cdr:y>
    </cdr:from>
    <cdr:to>
      <cdr:x>0.9366</cdr:x>
      <cdr:y>0.05721</cdr:y>
    </cdr:to>
    <cdr:sp macro="" textlink="">
      <cdr:nvSpPr>
        <cdr:cNvPr id="191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210" y="0"/>
          <a:ext cx="4896354" cy="161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Gross Income Per Square Feet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0.08898</cdr:x>
      <cdr:y>0</cdr:y>
    </cdr:from>
    <cdr:to>
      <cdr:x>0.95686</cdr:x>
      <cdr:y>0.07175</cdr:y>
    </cdr:to>
    <cdr:sp macro="" textlink="">
      <cdr:nvSpPr>
        <cdr:cNvPr id="192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693" y="0"/>
          <a:ext cx="4835018" cy="201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Net Income Per Square Feet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0.09154</cdr:x>
      <cdr:y>0</cdr:y>
    </cdr:from>
    <cdr:to>
      <cdr:x>0.94871</cdr:x>
      <cdr:y>0.06144</cdr:y>
    </cdr:to>
    <cdr:sp macro="" textlink="">
      <cdr:nvSpPr>
        <cdr:cNvPr id="193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468" y="0"/>
          <a:ext cx="4742692" cy="172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Net Operating Income Per Square Feet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0.08367</cdr:x>
      <cdr:y>0</cdr:y>
    </cdr:from>
    <cdr:to>
      <cdr:x>0.92661</cdr:x>
      <cdr:y>0.06832</cdr:y>
    </cdr:to>
    <cdr:sp macro="" textlink="">
      <cdr:nvSpPr>
        <cdr:cNvPr id="19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117" y="0"/>
          <a:ext cx="4696074" cy="193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Market Value Per Square Feet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0.2489</cdr:x>
      <cdr:y>0</cdr:y>
    </cdr:from>
    <cdr:to>
      <cdr:x>0.76377</cdr:x>
      <cdr:y>0.07592</cdr:y>
    </cdr:to>
    <cdr:sp macro="" textlink="">
      <cdr:nvSpPr>
        <cdr:cNvPr id="1064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9251" y="0"/>
          <a:ext cx="2853118" cy="206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Gross &amp; Net Income, and NOI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0.05959</cdr:x>
      <cdr:y>0</cdr:y>
    </cdr:from>
    <cdr:to>
      <cdr:x>0.94104</cdr:x>
      <cdr:y>0.07223</cdr:y>
    </cdr:to>
    <cdr:sp macro="" textlink="">
      <cdr:nvSpPr>
        <cdr:cNvPr id="195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957" y="0"/>
          <a:ext cx="4895691" cy="20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Cash Expenses Per Square Feet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0.077</cdr:x>
      <cdr:y>0</cdr:y>
    </cdr:from>
    <cdr:to>
      <cdr:x>0.91993</cdr:x>
      <cdr:y>0.06904</cdr:y>
    </cdr:to>
    <cdr:sp macro="" textlink="">
      <cdr:nvSpPr>
        <cdr:cNvPr id="203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296" y="0"/>
          <a:ext cx="4688883" cy="191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Levered Capitalization Rate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0.06876</cdr:x>
      <cdr:y>0</cdr:y>
    </cdr:from>
    <cdr:to>
      <cdr:x>0.92674</cdr:x>
      <cdr:y>0.06879</cdr:y>
    </cdr:to>
    <cdr:sp macro="" textlink="">
      <cdr:nvSpPr>
        <cdr:cNvPr id="205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457" y="0"/>
          <a:ext cx="4772600" cy="191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Unlevered Capitalization Rate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0.03579</cdr:x>
      <cdr:y>0</cdr:y>
    </cdr:from>
    <cdr:to>
      <cdr:x>0.97912</cdr:x>
      <cdr:y>0.07121</cdr:y>
    </cdr:to>
    <cdr:sp macro="" textlink="">
      <cdr:nvSpPr>
        <cdr:cNvPr id="206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798" y="0"/>
          <a:ext cx="5239382" cy="196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Market Value Using Your Inputted Unlevered Cap Rate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0.02655</cdr:x>
      <cdr:y>0</cdr:y>
    </cdr:from>
    <cdr:to>
      <cdr:x>0.96435</cdr:x>
      <cdr:y>0.07194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033" y="0"/>
          <a:ext cx="5228517" cy="198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Market Value Using Your Inputted Levered Cap Rate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0.03481</cdr:x>
      <cdr:y>0</cdr:y>
    </cdr:from>
    <cdr:to>
      <cdr:x>0.9697</cdr:x>
      <cdr:y>0.07193</cdr:y>
    </cdr:to>
    <cdr:sp macro="" textlink="">
      <cdr:nvSpPr>
        <cdr:cNvPr id="208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27" y="0"/>
          <a:ext cx="5200420" cy="194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Value to Loan Ratio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0.0477</cdr:x>
      <cdr:y>0</cdr:y>
    </cdr:from>
    <cdr:to>
      <cdr:x>0.9525</cdr:x>
      <cdr:y>0.06903</cdr:y>
    </cdr:to>
    <cdr:sp macro="" textlink="">
      <cdr:nvSpPr>
        <cdr:cNvPr id="210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068" y="0"/>
          <a:ext cx="5046447" cy="187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Ownership Percentage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0.03507</cdr:x>
      <cdr:y>0</cdr:y>
    </cdr:from>
    <cdr:to>
      <cdr:x>0.96172</cdr:x>
      <cdr:y>0.06928</cdr:y>
    </cdr:to>
    <cdr:sp macro="" textlink="">
      <cdr:nvSpPr>
        <cdr:cNvPr id="214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507" y="0"/>
          <a:ext cx="5138892" cy="190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Debt to Equity Ratio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0.02802</cdr:x>
      <cdr:y>0</cdr:y>
    </cdr:from>
    <cdr:to>
      <cdr:x>0.96582</cdr:x>
      <cdr:y>0.06904</cdr:y>
    </cdr:to>
    <cdr:sp macro="" textlink="">
      <cdr:nvSpPr>
        <cdr:cNvPr id="217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330" y="0"/>
          <a:ext cx="5198741" cy="188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Loan to Value Ratio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0.03815</cdr:x>
      <cdr:y>0</cdr:y>
    </cdr:from>
    <cdr:to>
      <cdr:x>0.95921</cdr:x>
      <cdr:y>0.07145</cdr:y>
    </cdr:to>
    <cdr:sp macro="" textlink="">
      <cdr:nvSpPr>
        <cdr:cNvPr id="218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419" y="0"/>
          <a:ext cx="5103992" cy="197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Debt Service Coverage Ratio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0.08909</cdr:x>
      <cdr:y>0</cdr:y>
    </cdr:from>
    <cdr:to>
      <cdr:x>0.91693</cdr:x>
      <cdr:y>0.07808</cdr:y>
    </cdr:to>
    <cdr:sp macro="" textlink="">
      <cdr:nvSpPr>
        <cdr:cNvPr id="1095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834" y="0"/>
          <a:ext cx="4597935" cy="220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Net Realized Cash Flow Before Capital Gains &amp; Depreciation Recapture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0.03969</cdr:x>
      <cdr:y>0</cdr:y>
    </cdr:from>
    <cdr:to>
      <cdr:x>0.96605</cdr:x>
      <cdr:y>0.07145</cdr:y>
    </cdr:to>
    <cdr:sp macro="" textlink="">
      <cdr:nvSpPr>
        <cdr:cNvPr id="220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452" y="0"/>
          <a:ext cx="5145128" cy="196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Annual Gross Rent Multiplier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0.04275</cdr:x>
      <cdr:y>0</cdr:y>
    </cdr:from>
    <cdr:to>
      <cdr:x>0.96381</cdr:x>
      <cdr:y>0.07121</cdr:y>
    </cdr:to>
    <cdr:sp macro="" textlink="">
      <cdr:nvSpPr>
        <cdr:cNvPr id="222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742" y="0"/>
          <a:ext cx="5100094" cy="196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Monthly Gross Rent Multiplier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0.03235</cdr:x>
      <cdr:y>0.00275</cdr:y>
    </cdr:from>
    <cdr:to>
      <cdr:x>0.97015</cdr:x>
      <cdr:y>0.07203</cdr:y>
    </cdr:to>
    <cdr:sp macro="" textlink="">
      <cdr:nvSpPr>
        <cdr:cNvPr id="223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930" y="7894"/>
          <a:ext cx="5216605" cy="198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Cash On Cash Returns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0.04387</cdr:x>
      <cdr:y>0</cdr:y>
    </cdr:from>
    <cdr:to>
      <cdr:x>0.96227</cdr:x>
      <cdr:y>0.06903</cdr:y>
    </cdr:to>
    <cdr:sp macro="" textlink="">
      <cdr:nvSpPr>
        <cdr:cNvPr id="235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046" y="0"/>
          <a:ext cx="5108692" cy="196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Operating Expense Ratio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0.0409</cdr:x>
      <cdr:y>0</cdr:y>
    </cdr:from>
    <cdr:to>
      <cdr:x>0.96726</cdr:x>
      <cdr:y>0.06927</cdr:y>
    </cdr:to>
    <cdr:sp macro="" textlink="">
      <cdr:nvSpPr>
        <cdr:cNvPr id="237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844" y="0"/>
          <a:ext cx="5160813" cy="197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Housing Ratio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0.0701</cdr:x>
      <cdr:y>0</cdr:y>
    </cdr:from>
    <cdr:to>
      <cdr:x>0.94947</cdr:x>
      <cdr:y>0.08345</cdr:y>
    </cdr:to>
    <cdr:sp macro="" textlink="">
      <cdr:nvSpPr>
        <cdr:cNvPr id="2416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214" y="0"/>
          <a:ext cx="4894934" cy="23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End of Year Building Basis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0.41163</cdr:x>
      <cdr:y>0.00313</cdr:y>
    </cdr:from>
    <cdr:to>
      <cdr:x>0.5927</cdr:x>
      <cdr:y>0.06553</cdr:y>
    </cdr:to>
    <cdr:sp macro="" textlink="">
      <cdr:nvSpPr>
        <cdr:cNvPr id="11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0532" y="8396"/>
          <a:ext cx="1007565" cy="167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Equity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0.26864</cdr:x>
      <cdr:y>0</cdr:y>
    </cdr:from>
    <cdr:to>
      <cdr:x>0.7301</cdr:x>
      <cdr:y>0.06168</cdr:y>
    </cdr:to>
    <cdr:sp macro="" textlink="">
      <cdr:nvSpPr>
        <cdr:cNvPr id="149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7419" y="0"/>
          <a:ext cx="2572192" cy="170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Principle Payments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0.27354</cdr:x>
      <cdr:y>0</cdr:y>
    </cdr:from>
    <cdr:to>
      <cdr:x>0.74058</cdr:x>
      <cdr:y>0.08083</cdr:y>
    </cdr:to>
    <cdr:sp macro="" textlink="">
      <cdr:nvSpPr>
        <cdr:cNvPr id="158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8804" y="0"/>
          <a:ext cx="2593212" cy="2250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Interest Expense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0.26245</cdr:x>
      <cdr:y>0</cdr:y>
    </cdr:from>
    <cdr:to>
      <cdr:x>0.74356</cdr:x>
      <cdr:y>0.07936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5998" y="0"/>
          <a:ext cx="2669094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Total Non-Loan Expenses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0.06331</cdr:x>
      <cdr:y>0</cdr:y>
    </cdr:from>
    <cdr:to>
      <cdr:x>0.93201</cdr:x>
      <cdr:y>0.06409</cdr:y>
    </cdr:to>
    <cdr:sp macro="" textlink="">
      <cdr:nvSpPr>
        <cdr:cNvPr id="161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186" y="0"/>
          <a:ext cx="4860179" cy="1867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Deductible Expenses: Cash Going to Others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0.06633</cdr:x>
      <cdr:y>0</cdr:y>
    </cdr:from>
    <cdr:to>
      <cdr:x>0.93503</cdr:x>
      <cdr:y>0.08178</cdr:y>
    </cdr:to>
    <cdr:sp macro="" textlink="">
      <cdr:nvSpPr>
        <cdr:cNvPr id="1669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150" y="0"/>
          <a:ext cx="4860915" cy="234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 cap="small" baseline="0">
              <a:solidFill>
                <a:srgbClr val="000000"/>
              </a:solidFill>
              <a:latin typeface="Times New Roman"/>
              <a:cs typeface="Times New Roman"/>
            </a:rPr>
            <a:t>End of Year Appliance Basis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B1843"/>
  <sheetViews>
    <sheetView showGridLines="0" zoomScale="60" zoomScaleNormal="60" workbookViewId="0"/>
  </sheetViews>
  <sheetFormatPr defaultRowHeight="12.6" x14ac:dyDescent="0.25"/>
  <cols>
    <col min="1" max="91" width="10.75" customWidth="1"/>
  </cols>
  <sheetData>
    <row r="1" spans="2:2" ht="12" customHeight="1" x14ac:dyDescent="0.25"/>
    <row r="2" spans="2:2" ht="30.75" customHeight="1" x14ac:dyDescent="0.45">
      <c r="B2" s="408" t="s">
        <v>32</v>
      </c>
    </row>
    <row r="3" spans="2:2" ht="12" customHeight="1" x14ac:dyDescent="0.25"/>
    <row r="4" spans="2:2" ht="12" customHeight="1" x14ac:dyDescent="0.25"/>
    <row r="5" spans="2:2" ht="12" customHeight="1" x14ac:dyDescent="0.25"/>
    <row r="6" spans="2:2" ht="12" customHeight="1" x14ac:dyDescent="0.25"/>
    <row r="7" spans="2:2" ht="12" customHeight="1" x14ac:dyDescent="0.25"/>
    <row r="8" spans="2:2" ht="12" customHeight="1" x14ac:dyDescent="0.25"/>
    <row r="9" spans="2:2" ht="12" customHeight="1" x14ac:dyDescent="0.25"/>
    <row r="10" spans="2:2" ht="12" customHeight="1" x14ac:dyDescent="0.25"/>
    <row r="11" spans="2:2" ht="12" customHeight="1" x14ac:dyDescent="0.25"/>
    <row r="12" spans="2:2" ht="12" customHeight="1" x14ac:dyDescent="0.25"/>
    <row r="13" spans="2:2" ht="12" customHeight="1" x14ac:dyDescent="0.25"/>
    <row r="14" spans="2:2" ht="12" customHeight="1" x14ac:dyDescent="0.25"/>
    <row r="15" spans="2:2" ht="12" customHeight="1" x14ac:dyDescent="0.25"/>
    <row r="16" spans="2:2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ht="12" customHeight="1" x14ac:dyDescent="0.25"/>
    <row r="1266" ht="12" customHeight="1" x14ac:dyDescent="0.25"/>
    <row r="1267" ht="12" customHeight="1" x14ac:dyDescent="0.25"/>
    <row r="1268" ht="12" customHeight="1" x14ac:dyDescent="0.25"/>
    <row r="1269" ht="12" customHeight="1" x14ac:dyDescent="0.25"/>
    <row r="1270" ht="12" customHeight="1" x14ac:dyDescent="0.25"/>
    <row r="1271" ht="12" customHeight="1" x14ac:dyDescent="0.25"/>
    <row r="1272" ht="12" customHeight="1" x14ac:dyDescent="0.25"/>
    <row r="1273" ht="12" customHeight="1" x14ac:dyDescent="0.25"/>
    <row r="1274" ht="12" customHeight="1" x14ac:dyDescent="0.25"/>
    <row r="1275" ht="12" customHeight="1" x14ac:dyDescent="0.25"/>
    <row r="1276" ht="12" customHeight="1" x14ac:dyDescent="0.25"/>
    <row r="1277" ht="12" customHeight="1" x14ac:dyDescent="0.25"/>
    <row r="1278" ht="12" customHeight="1" x14ac:dyDescent="0.25"/>
    <row r="1279" ht="12" customHeight="1" x14ac:dyDescent="0.25"/>
    <row r="1280" ht="12" customHeight="1" x14ac:dyDescent="0.25"/>
    <row r="1281" ht="12" customHeight="1" x14ac:dyDescent="0.25"/>
    <row r="1282" ht="12" customHeight="1" x14ac:dyDescent="0.25"/>
    <row r="1283" ht="12" customHeight="1" x14ac:dyDescent="0.25"/>
    <row r="1284" ht="12" customHeight="1" x14ac:dyDescent="0.25"/>
    <row r="1285" ht="12" customHeight="1" x14ac:dyDescent="0.25"/>
    <row r="1286" ht="12" customHeight="1" x14ac:dyDescent="0.25"/>
    <row r="1287" ht="12" customHeight="1" x14ac:dyDescent="0.25"/>
    <row r="1288" ht="12" customHeight="1" x14ac:dyDescent="0.25"/>
    <row r="1289" ht="12" customHeight="1" x14ac:dyDescent="0.25"/>
    <row r="1290" ht="12" customHeight="1" x14ac:dyDescent="0.25"/>
    <row r="1291" ht="12" customHeight="1" x14ac:dyDescent="0.25"/>
    <row r="1292" ht="12" customHeight="1" x14ac:dyDescent="0.25"/>
    <row r="1293" ht="12" customHeight="1" x14ac:dyDescent="0.25"/>
    <row r="1294" ht="12" customHeight="1" x14ac:dyDescent="0.25"/>
    <row r="1295" ht="12" customHeight="1" x14ac:dyDescent="0.25"/>
    <row r="1296" ht="12" customHeight="1" x14ac:dyDescent="0.25"/>
    <row r="1297" ht="12" customHeight="1" x14ac:dyDescent="0.25"/>
    <row r="1298" ht="12" customHeight="1" x14ac:dyDescent="0.25"/>
    <row r="1299" ht="12" customHeight="1" x14ac:dyDescent="0.25"/>
    <row r="1300" ht="12" customHeight="1" x14ac:dyDescent="0.25"/>
    <row r="1301" ht="12" customHeight="1" x14ac:dyDescent="0.25"/>
    <row r="1302" ht="12" customHeight="1" x14ac:dyDescent="0.25"/>
    <row r="1303" ht="12" customHeight="1" x14ac:dyDescent="0.25"/>
    <row r="1304" ht="12" customHeight="1" x14ac:dyDescent="0.25"/>
    <row r="1305" ht="12" customHeight="1" x14ac:dyDescent="0.25"/>
    <row r="1306" ht="12" customHeight="1" x14ac:dyDescent="0.25"/>
    <row r="1307" ht="12" customHeight="1" x14ac:dyDescent="0.25"/>
    <row r="1308" ht="12" customHeight="1" x14ac:dyDescent="0.25"/>
    <row r="1309" ht="12" customHeight="1" x14ac:dyDescent="0.25"/>
    <row r="1310" ht="12" customHeight="1" x14ac:dyDescent="0.25"/>
    <row r="1311" ht="12" customHeight="1" x14ac:dyDescent="0.25"/>
    <row r="1312" ht="12" customHeight="1" x14ac:dyDescent="0.25"/>
    <row r="1313" ht="12" customHeight="1" x14ac:dyDescent="0.25"/>
    <row r="1314" ht="12" customHeight="1" x14ac:dyDescent="0.25"/>
    <row r="1315" ht="12" customHeight="1" x14ac:dyDescent="0.25"/>
    <row r="1316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25" ht="12" customHeight="1" x14ac:dyDescent="0.25"/>
    <row r="1326" ht="12" customHeight="1" x14ac:dyDescent="0.25"/>
    <row r="1327" ht="12" customHeight="1" x14ac:dyDescent="0.25"/>
    <row r="1328" ht="12" customHeight="1" x14ac:dyDescent="0.25"/>
    <row r="1329" ht="12" customHeight="1" x14ac:dyDescent="0.25"/>
    <row r="1330" ht="12" customHeight="1" x14ac:dyDescent="0.25"/>
    <row r="1331" ht="12" customHeight="1" x14ac:dyDescent="0.25"/>
    <row r="1332" ht="12" customHeight="1" x14ac:dyDescent="0.25"/>
    <row r="1333" ht="12" customHeight="1" x14ac:dyDescent="0.25"/>
    <row r="1334" ht="12" customHeight="1" x14ac:dyDescent="0.25"/>
    <row r="1335" ht="12" customHeight="1" x14ac:dyDescent="0.25"/>
    <row r="1336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4" ht="12" customHeight="1" x14ac:dyDescent="0.25"/>
    <row r="1345" ht="12" customHeight="1" x14ac:dyDescent="0.25"/>
    <row r="1346" ht="12" customHeight="1" x14ac:dyDescent="0.25"/>
    <row r="1347" ht="12" customHeight="1" x14ac:dyDescent="0.25"/>
    <row r="1348" ht="12" customHeight="1" x14ac:dyDescent="0.25"/>
    <row r="1349" ht="12" customHeight="1" x14ac:dyDescent="0.25"/>
    <row r="1350" ht="12" customHeight="1" x14ac:dyDescent="0.25"/>
    <row r="1351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69" ht="12" customHeight="1" x14ac:dyDescent="0.25"/>
    <row r="1370" ht="12" customHeight="1" x14ac:dyDescent="0.25"/>
    <row r="1371" ht="12" customHeight="1" x14ac:dyDescent="0.25"/>
    <row r="1372" ht="12" customHeight="1" x14ac:dyDescent="0.25"/>
    <row r="1373" ht="12" customHeight="1" x14ac:dyDescent="0.25"/>
    <row r="1374" ht="12" customHeight="1" x14ac:dyDescent="0.25"/>
    <row r="1375" ht="12" customHeight="1" x14ac:dyDescent="0.25"/>
    <row r="1376" ht="12" customHeight="1" x14ac:dyDescent="0.25"/>
    <row r="1377" ht="12" customHeight="1" x14ac:dyDescent="0.25"/>
    <row r="1378" ht="12" customHeight="1" x14ac:dyDescent="0.25"/>
    <row r="1379" ht="12" customHeight="1" x14ac:dyDescent="0.25"/>
    <row r="1380" ht="12" customHeight="1" x14ac:dyDescent="0.25"/>
    <row r="1381" ht="12" customHeight="1" x14ac:dyDescent="0.25"/>
    <row r="1382" ht="12" customHeight="1" x14ac:dyDescent="0.25"/>
    <row r="1383" ht="12" customHeight="1" x14ac:dyDescent="0.25"/>
    <row r="1384" ht="12" customHeight="1" x14ac:dyDescent="0.25"/>
    <row r="1385" ht="12" customHeight="1" x14ac:dyDescent="0.25"/>
    <row r="1386" ht="12" customHeight="1" x14ac:dyDescent="0.25"/>
    <row r="1387" ht="12" customHeight="1" x14ac:dyDescent="0.25"/>
    <row r="1388" ht="12" customHeight="1" x14ac:dyDescent="0.25"/>
    <row r="1389" ht="12" customHeight="1" x14ac:dyDescent="0.25"/>
    <row r="1390" ht="12" customHeight="1" x14ac:dyDescent="0.25"/>
    <row r="1391" ht="12" customHeight="1" x14ac:dyDescent="0.25"/>
    <row r="1392" ht="12" customHeight="1" x14ac:dyDescent="0.25"/>
    <row r="1393" ht="12" customHeight="1" x14ac:dyDescent="0.25"/>
    <row r="1394" ht="12" customHeight="1" x14ac:dyDescent="0.25"/>
    <row r="1395" ht="12" customHeight="1" x14ac:dyDescent="0.25"/>
    <row r="1396" ht="12" customHeight="1" x14ac:dyDescent="0.25"/>
    <row r="1397" ht="12" customHeight="1" x14ac:dyDescent="0.25"/>
    <row r="1398" ht="12" customHeight="1" x14ac:dyDescent="0.25"/>
    <row r="1399" ht="12" customHeight="1" x14ac:dyDescent="0.25"/>
    <row r="1400" ht="12" customHeight="1" x14ac:dyDescent="0.25"/>
    <row r="1401" ht="12" customHeight="1" x14ac:dyDescent="0.25"/>
    <row r="1402" ht="12" customHeight="1" x14ac:dyDescent="0.25"/>
    <row r="1403" ht="12" customHeight="1" x14ac:dyDescent="0.25"/>
    <row r="1404" ht="12" customHeight="1" x14ac:dyDescent="0.25"/>
    <row r="1405" ht="12" customHeight="1" x14ac:dyDescent="0.25"/>
    <row r="1406" ht="12" customHeight="1" x14ac:dyDescent="0.25"/>
    <row r="1407" ht="12" customHeight="1" x14ac:dyDescent="0.25"/>
    <row r="1408" ht="12" customHeight="1" x14ac:dyDescent="0.25"/>
    <row r="1409" ht="12" customHeight="1" x14ac:dyDescent="0.25"/>
    <row r="1410" ht="12" customHeight="1" x14ac:dyDescent="0.25"/>
    <row r="1411" ht="12" customHeight="1" x14ac:dyDescent="0.25"/>
    <row r="1412" ht="12" customHeight="1" x14ac:dyDescent="0.25"/>
    <row r="1413" ht="12" customHeight="1" x14ac:dyDescent="0.25"/>
    <row r="1414" ht="12" customHeight="1" x14ac:dyDescent="0.25"/>
    <row r="1415" ht="12" customHeight="1" x14ac:dyDescent="0.25"/>
    <row r="1416" ht="12" customHeight="1" x14ac:dyDescent="0.25"/>
    <row r="1417" ht="12" customHeight="1" x14ac:dyDescent="0.25"/>
    <row r="1418" ht="12" customHeight="1" x14ac:dyDescent="0.25"/>
    <row r="1419" ht="12" customHeight="1" x14ac:dyDescent="0.25"/>
    <row r="1420" ht="12" customHeight="1" x14ac:dyDescent="0.25"/>
    <row r="1421" ht="12" customHeight="1" x14ac:dyDescent="0.25"/>
    <row r="1422" ht="12" customHeight="1" x14ac:dyDescent="0.25"/>
    <row r="1423" ht="12" customHeight="1" x14ac:dyDescent="0.25"/>
    <row r="1424" ht="12" customHeight="1" x14ac:dyDescent="0.25"/>
    <row r="1425" ht="12" customHeight="1" x14ac:dyDescent="0.25"/>
    <row r="1426" ht="12" customHeight="1" x14ac:dyDescent="0.25"/>
    <row r="1427" ht="12" customHeight="1" x14ac:dyDescent="0.25"/>
    <row r="1428" ht="12" customHeight="1" x14ac:dyDescent="0.25"/>
    <row r="1429" ht="12" customHeight="1" x14ac:dyDescent="0.25"/>
    <row r="1430" ht="12" customHeight="1" x14ac:dyDescent="0.25"/>
    <row r="1431" ht="12" customHeight="1" x14ac:dyDescent="0.25"/>
    <row r="1432" ht="12" customHeight="1" x14ac:dyDescent="0.25"/>
    <row r="1433" ht="12" customHeight="1" x14ac:dyDescent="0.25"/>
    <row r="1434" ht="12" customHeight="1" x14ac:dyDescent="0.25"/>
    <row r="1435" ht="12" customHeight="1" x14ac:dyDescent="0.25"/>
    <row r="1436" ht="12" customHeight="1" x14ac:dyDescent="0.25"/>
    <row r="1437" ht="12" customHeight="1" x14ac:dyDescent="0.25"/>
    <row r="1438" ht="12" customHeight="1" x14ac:dyDescent="0.25"/>
    <row r="1439" ht="12" customHeight="1" x14ac:dyDescent="0.25"/>
    <row r="1440" ht="12" customHeight="1" x14ac:dyDescent="0.25"/>
    <row r="1441" ht="12" customHeight="1" x14ac:dyDescent="0.25"/>
    <row r="1442" ht="12" customHeight="1" x14ac:dyDescent="0.25"/>
    <row r="1443" ht="12" customHeight="1" x14ac:dyDescent="0.25"/>
    <row r="1444" ht="12" customHeight="1" x14ac:dyDescent="0.25"/>
    <row r="1445" ht="12" customHeight="1" x14ac:dyDescent="0.25"/>
    <row r="1446" ht="12" customHeight="1" x14ac:dyDescent="0.25"/>
    <row r="1447" ht="12" customHeight="1" x14ac:dyDescent="0.25"/>
    <row r="1448" ht="12" customHeight="1" x14ac:dyDescent="0.25"/>
    <row r="1449" ht="12" customHeight="1" x14ac:dyDescent="0.25"/>
    <row r="1450" ht="12" customHeight="1" x14ac:dyDescent="0.25"/>
    <row r="1451" ht="12" customHeight="1" x14ac:dyDescent="0.25"/>
    <row r="1452" ht="12" customHeight="1" x14ac:dyDescent="0.25"/>
    <row r="1453" ht="12" customHeight="1" x14ac:dyDescent="0.25"/>
    <row r="1454" ht="12" customHeight="1" x14ac:dyDescent="0.25"/>
    <row r="1455" ht="12" customHeight="1" x14ac:dyDescent="0.25"/>
    <row r="1456" ht="12" customHeight="1" x14ac:dyDescent="0.25"/>
    <row r="1457" ht="12" customHeight="1" x14ac:dyDescent="0.25"/>
    <row r="1458" ht="12" customHeight="1" x14ac:dyDescent="0.25"/>
    <row r="1459" ht="12" customHeight="1" x14ac:dyDescent="0.25"/>
    <row r="1460" ht="12" customHeight="1" x14ac:dyDescent="0.25"/>
    <row r="1461" ht="12" customHeight="1" x14ac:dyDescent="0.25"/>
    <row r="1462" ht="12" customHeight="1" x14ac:dyDescent="0.25"/>
    <row r="1463" ht="12" customHeight="1" x14ac:dyDescent="0.25"/>
    <row r="1464" ht="12" customHeight="1" x14ac:dyDescent="0.25"/>
    <row r="1465" ht="12" customHeight="1" x14ac:dyDescent="0.25"/>
    <row r="1466" ht="12" customHeight="1" x14ac:dyDescent="0.25"/>
    <row r="1467" ht="12" customHeight="1" x14ac:dyDescent="0.25"/>
    <row r="1468" ht="12" customHeight="1" x14ac:dyDescent="0.25"/>
    <row r="1469" ht="12" customHeight="1" x14ac:dyDescent="0.25"/>
    <row r="1470" ht="12" customHeight="1" x14ac:dyDescent="0.25"/>
    <row r="1471" ht="12" customHeight="1" x14ac:dyDescent="0.25"/>
    <row r="1472" ht="12" customHeight="1" x14ac:dyDescent="0.25"/>
    <row r="1473" ht="12" customHeight="1" x14ac:dyDescent="0.25"/>
    <row r="1474" ht="12" customHeight="1" x14ac:dyDescent="0.25"/>
    <row r="1475" ht="12" customHeight="1" x14ac:dyDescent="0.25"/>
    <row r="1476" ht="12" customHeight="1" x14ac:dyDescent="0.25"/>
    <row r="1477" ht="12" customHeight="1" x14ac:dyDescent="0.25"/>
    <row r="1478" ht="12" customHeight="1" x14ac:dyDescent="0.25"/>
    <row r="1479" ht="12" customHeight="1" x14ac:dyDescent="0.25"/>
    <row r="1480" ht="12" customHeight="1" x14ac:dyDescent="0.25"/>
    <row r="1481" ht="12" customHeight="1" x14ac:dyDescent="0.25"/>
    <row r="1482" ht="12" customHeight="1" x14ac:dyDescent="0.25"/>
    <row r="1483" ht="12" customHeight="1" x14ac:dyDescent="0.25"/>
    <row r="1484" ht="12" customHeight="1" x14ac:dyDescent="0.25"/>
    <row r="1485" ht="12" customHeight="1" x14ac:dyDescent="0.25"/>
    <row r="1486" ht="12" customHeight="1" x14ac:dyDescent="0.25"/>
    <row r="1487" ht="12" customHeight="1" x14ac:dyDescent="0.25"/>
    <row r="1488" ht="12" customHeight="1" x14ac:dyDescent="0.25"/>
    <row r="1489" ht="12" customHeight="1" x14ac:dyDescent="0.25"/>
    <row r="1490" ht="12" customHeight="1" x14ac:dyDescent="0.25"/>
    <row r="1491" ht="12" customHeight="1" x14ac:dyDescent="0.25"/>
    <row r="1492" ht="12" customHeight="1" x14ac:dyDescent="0.25"/>
    <row r="1493" ht="12" customHeight="1" x14ac:dyDescent="0.25"/>
    <row r="1494" ht="12" customHeight="1" x14ac:dyDescent="0.25"/>
    <row r="1495" ht="12" customHeight="1" x14ac:dyDescent="0.25"/>
    <row r="1496" ht="12" customHeight="1" x14ac:dyDescent="0.25"/>
    <row r="1497" ht="12" customHeight="1" x14ac:dyDescent="0.25"/>
    <row r="1498" ht="12" customHeight="1" x14ac:dyDescent="0.25"/>
    <row r="1499" ht="12" customHeight="1" x14ac:dyDescent="0.25"/>
    <row r="1500" ht="12" customHeight="1" x14ac:dyDescent="0.25"/>
    <row r="1501" ht="12" customHeight="1" x14ac:dyDescent="0.25"/>
    <row r="1502" ht="12" customHeight="1" x14ac:dyDescent="0.25"/>
    <row r="1503" ht="12" customHeight="1" x14ac:dyDescent="0.25"/>
    <row r="1504" ht="12" customHeight="1" x14ac:dyDescent="0.25"/>
    <row r="1505" ht="12" customHeight="1" x14ac:dyDescent="0.25"/>
    <row r="1506" ht="12" customHeight="1" x14ac:dyDescent="0.25"/>
    <row r="1507" ht="12" customHeight="1" x14ac:dyDescent="0.25"/>
    <row r="1508" ht="12" customHeight="1" x14ac:dyDescent="0.25"/>
    <row r="1509" ht="12" customHeight="1" x14ac:dyDescent="0.25"/>
    <row r="1510" ht="12" customHeight="1" x14ac:dyDescent="0.25"/>
    <row r="1511" ht="12" customHeight="1" x14ac:dyDescent="0.25"/>
    <row r="1512" ht="12" customHeight="1" x14ac:dyDescent="0.25"/>
    <row r="1513" ht="12" customHeight="1" x14ac:dyDescent="0.25"/>
    <row r="1514" ht="12" customHeight="1" x14ac:dyDescent="0.25"/>
    <row r="1515" ht="12" customHeight="1" x14ac:dyDescent="0.25"/>
    <row r="1516" ht="12" customHeight="1" x14ac:dyDescent="0.25"/>
    <row r="1517" ht="12" customHeight="1" x14ac:dyDescent="0.25"/>
    <row r="1518" ht="12" customHeight="1" x14ac:dyDescent="0.25"/>
    <row r="1519" ht="12" customHeight="1" x14ac:dyDescent="0.25"/>
    <row r="1520" ht="12" customHeight="1" x14ac:dyDescent="0.25"/>
    <row r="1521" ht="12" customHeight="1" x14ac:dyDescent="0.25"/>
    <row r="1522" ht="12" customHeight="1" x14ac:dyDescent="0.25"/>
    <row r="1523" ht="12" customHeight="1" x14ac:dyDescent="0.25"/>
    <row r="1524" ht="12" customHeight="1" x14ac:dyDescent="0.25"/>
    <row r="1525" ht="12" customHeight="1" x14ac:dyDescent="0.25"/>
    <row r="1526" ht="12" customHeight="1" x14ac:dyDescent="0.25"/>
    <row r="1527" ht="12" customHeight="1" x14ac:dyDescent="0.25"/>
    <row r="1528" ht="12" customHeight="1" x14ac:dyDescent="0.25"/>
    <row r="1529" ht="12" customHeight="1" x14ac:dyDescent="0.25"/>
    <row r="1530" ht="12" customHeight="1" x14ac:dyDescent="0.25"/>
    <row r="1531" ht="12" customHeight="1" x14ac:dyDescent="0.25"/>
    <row r="1532" ht="12" customHeight="1" x14ac:dyDescent="0.25"/>
    <row r="1533" ht="12" customHeight="1" x14ac:dyDescent="0.25"/>
    <row r="1534" ht="12" customHeight="1" x14ac:dyDescent="0.25"/>
    <row r="1535" ht="12" customHeight="1" x14ac:dyDescent="0.25"/>
    <row r="1536" ht="12" customHeight="1" x14ac:dyDescent="0.25"/>
    <row r="1537" ht="12" customHeight="1" x14ac:dyDescent="0.25"/>
    <row r="1538" ht="12" customHeight="1" x14ac:dyDescent="0.25"/>
    <row r="1539" ht="12" customHeight="1" x14ac:dyDescent="0.25"/>
    <row r="1540" ht="12" customHeight="1" x14ac:dyDescent="0.25"/>
    <row r="1541" ht="12" customHeight="1" x14ac:dyDescent="0.25"/>
    <row r="1542" ht="12" customHeight="1" x14ac:dyDescent="0.25"/>
    <row r="1543" ht="12" customHeight="1" x14ac:dyDescent="0.25"/>
    <row r="1544" ht="12" customHeight="1" x14ac:dyDescent="0.25"/>
    <row r="1545" ht="12" customHeight="1" x14ac:dyDescent="0.25"/>
    <row r="1546" ht="12" customHeight="1" x14ac:dyDescent="0.25"/>
    <row r="1547" ht="12" customHeight="1" x14ac:dyDescent="0.25"/>
    <row r="1548" ht="12" customHeight="1" x14ac:dyDescent="0.25"/>
    <row r="1549" ht="12" customHeight="1" x14ac:dyDescent="0.25"/>
    <row r="1550" ht="12" customHeight="1" x14ac:dyDescent="0.25"/>
    <row r="1551" ht="12" customHeight="1" x14ac:dyDescent="0.25"/>
    <row r="1552" ht="12" customHeight="1" x14ac:dyDescent="0.25"/>
    <row r="1553" ht="12" customHeight="1" x14ac:dyDescent="0.25"/>
    <row r="1554" ht="12" customHeight="1" x14ac:dyDescent="0.25"/>
    <row r="1555" ht="12" customHeight="1" x14ac:dyDescent="0.25"/>
    <row r="1556" ht="12" customHeight="1" x14ac:dyDescent="0.25"/>
    <row r="1557" ht="12" customHeight="1" x14ac:dyDescent="0.25"/>
    <row r="1558" ht="12" customHeight="1" x14ac:dyDescent="0.25"/>
    <row r="1559" ht="12" customHeight="1" x14ac:dyDescent="0.25"/>
    <row r="1560" ht="12" customHeight="1" x14ac:dyDescent="0.25"/>
    <row r="1561" ht="12" customHeight="1" x14ac:dyDescent="0.25"/>
    <row r="1562" ht="12" customHeight="1" x14ac:dyDescent="0.25"/>
    <row r="1563" ht="12" customHeight="1" x14ac:dyDescent="0.25"/>
    <row r="1564" ht="12" customHeight="1" x14ac:dyDescent="0.25"/>
    <row r="1565" ht="12" customHeight="1" x14ac:dyDescent="0.25"/>
    <row r="1566" ht="12" customHeight="1" x14ac:dyDescent="0.25"/>
    <row r="1567" ht="12" customHeight="1" x14ac:dyDescent="0.25"/>
    <row r="1568" ht="12" customHeight="1" x14ac:dyDescent="0.25"/>
    <row r="1569" ht="12" customHeight="1" x14ac:dyDescent="0.25"/>
    <row r="1570" ht="12" customHeight="1" x14ac:dyDescent="0.25"/>
    <row r="1571" ht="12" customHeight="1" x14ac:dyDescent="0.25"/>
    <row r="1572" ht="12" customHeight="1" x14ac:dyDescent="0.25"/>
    <row r="1573" ht="12" customHeight="1" x14ac:dyDescent="0.25"/>
    <row r="1574" ht="12" customHeight="1" x14ac:dyDescent="0.25"/>
    <row r="1575" ht="12" customHeight="1" x14ac:dyDescent="0.25"/>
    <row r="1576" ht="12" customHeight="1" x14ac:dyDescent="0.25"/>
    <row r="1577" ht="12" customHeight="1" x14ac:dyDescent="0.25"/>
    <row r="1578" ht="12" customHeight="1" x14ac:dyDescent="0.25"/>
    <row r="1579" ht="12" customHeight="1" x14ac:dyDescent="0.25"/>
    <row r="1580" ht="12" customHeight="1" x14ac:dyDescent="0.25"/>
    <row r="1581" ht="12" customHeight="1" x14ac:dyDescent="0.25"/>
    <row r="1582" ht="12" customHeight="1" x14ac:dyDescent="0.25"/>
    <row r="1583" ht="12" customHeight="1" x14ac:dyDescent="0.25"/>
    <row r="1584" ht="12" customHeight="1" x14ac:dyDescent="0.25"/>
    <row r="1585" ht="12" customHeight="1" x14ac:dyDescent="0.25"/>
    <row r="1586" ht="12" customHeight="1" x14ac:dyDescent="0.25"/>
    <row r="1587" ht="12" customHeight="1" x14ac:dyDescent="0.25"/>
    <row r="1588" ht="12" customHeight="1" x14ac:dyDescent="0.25"/>
    <row r="1589" ht="12" customHeight="1" x14ac:dyDescent="0.25"/>
    <row r="1590" ht="12" customHeight="1" x14ac:dyDescent="0.25"/>
    <row r="1591" ht="12" customHeight="1" x14ac:dyDescent="0.25"/>
    <row r="1592" ht="12" customHeight="1" x14ac:dyDescent="0.25"/>
    <row r="1593" ht="12" customHeight="1" x14ac:dyDescent="0.25"/>
    <row r="1594" ht="12" customHeight="1" x14ac:dyDescent="0.25"/>
    <row r="1595" ht="12" customHeight="1" x14ac:dyDescent="0.25"/>
    <row r="1596" ht="12" customHeight="1" x14ac:dyDescent="0.25"/>
    <row r="1597" ht="12" customHeight="1" x14ac:dyDescent="0.25"/>
    <row r="1598" ht="12" customHeight="1" x14ac:dyDescent="0.25"/>
    <row r="1599" ht="12" customHeight="1" x14ac:dyDescent="0.25"/>
    <row r="1600" ht="12" customHeight="1" x14ac:dyDescent="0.25"/>
    <row r="1601" ht="12" customHeight="1" x14ac:dyDescent="0.25"/>
    <row r="1602" ht="12" customHeight="1" x14ac:dyDescent="0.25"/>
    <row r="1603" ht="12" customHeight="1" x14ac:dyDescent="0.25"/>
    <row r="1604" ht="12" customHeight="1" x14ac:dyDescent="0.25"/>
    <row r="1605" ht="12" customHeight="1" x14ac:dyDescent="0.25"/>
    <row r="1606" ht="12" customHeight="1" x14ac:dyDescent="0.25"/>
    <row r="1607" ht="12" customHeight="1" x14ac:dyDescent="0.25"/>
    <row r="1608" ht="12" customHeight="1" x14ac:dyDescent="0.25"/>
    <row r="1609" ht="12" customHeight="1" x14ac:dyDescent="0.25"/>
    <row r="1610" ht="12" customHeight="1" x14ac:dyDescent="0.25"/>
    <row r="1611" ht="12" customHeight="1" x14ac:dyDescent="0.25"/>
    <row r="1612" ht="12" customHeight="1" x14ac:dyDescent="0.25"/>
    <row r="1613" ht="12" customHeight="1" x14ac:dyDescent="0.25"/>
    <row r="1614" ht="12" customHeight="1" x14ac:dyDescent="0.25"/>
    <row r="1615" ht="12" customHeight="1" x14ac:dyDescent="0.25"/>
    <row r="1616" ht="12" customHeight="1" x14ac:dyDescent="0.25"/>
    <row r="1617" ht="12" customHeight="1" x14ac:dyDescent="0.25"/>
    <row r="1618" ht="12" customHeight="1" x14ac:dyDescent="0.25"/>
    <row r="1619" ht="12" customHeight="1" x14ac:dyDescent="0.25"/>
    <row r="1620" ht="12" customHeight="1" x14ac:dyDescent="0.25"/>
    <row r="1621" ht="12" customHeight="1" x14ac:dyDescent="0.25"/>
    <row r="1622" ht="12" customHeight="1" x14ac:dyDescent="0.25"/>
    <row r="1623" ht="12" customHeight="1" x14ac:dyDescent="0.25"/>
    <row r="1624" ht="12" customHeight="1" x14ac:dyDescent="0.25"/>
    <row r="1625" ht="12" customHeight="1" x14ac:dyDescent="0.25"/>
    <row r="1626" ht="12" customHeight="1" x14ac:dyDescent="0.25"/>
    <row r="1627" ht="12" customHeight="1" x14ac:dyDescent="0.25"/>
    <row r="1628" ht="12" customHeight="1" x14ac:dyDescent="0.25"/>
    <row r="1629" ht="12" customHeight="1" x14ac:dyDescent="0.25"/>
    <row r="1630" ht="12" customHeight="1" x14ac:dyDescent="0.25"/>
    <row r="1631" ht="12" customHeight="1" x14ac:dyDescent="0.25"/>
    <row r="1632" ht="12" customHeight="1" x14ac:dyDescent="0.25"/>
    <row r="1633" ht="12" customHeight="1" x14ac:dyDescent="0.25"/>
    <row r="1634" ht="12" customHeight="1" x14ac:dyDescent="0.25"/>
    <row r="1635" ht="12" customHeight="1" x14ac:dyDescent="0.25"/>
    <row r="1636" ht="12" customHeight="1" x14ac:dyDescent="0.25"/>
    <row r="1637" ht="12" customHeight="1" x14ac:dyDescent="0.25"/>
    <row r="1638" ht="12" customHeight="1" x14ac:dyDescent="0.25"/>
    <row r="1639" ht="12" customHeight="1" x14ac:dyDescent="0.25"/>
    <row r="1640" ht="12" customHeight="1" x14ac:dyDescent="0.25"/>
    <row r="1641" ht="12" customHeight="1" x14ac:dyDescent="0.25"/>
    <row r="1642" ht="12" customHeight="1" x14ac:dyDescent="0.25"/>
    <row r="1643" ht="12" customHeight="1" x14ac:dyDescent="0.25"/>
    <row r="1644" ht="12" customHeight="1" x14ac:dyDescent="0.25"/>
    <row r="1645" ht="12" customHeight="1" x14ac:dyDescent="0.25"/>
    <row r="1646" ht="12" customHeight="1" x14ac:dyDescent="0.25"/>
    <row r="1647" ht="12" customHeight="1" x14ac:dyDescent="0.25"/>
    <row r="1648" ht="12" customHeight="1" x14ac:dyDescent="0.25"/>
    <row r="1649" ht="12" customHeight="1" x14ac:dyDescent="0.25"/>
    <row r="1650" ht="12" customHeight="1" x14ac:dyDescent="0.25"/>
    <row r="1651" ht="12" customHeight="1" x14ac:dyDescent="0.25"/>
    <row r="1652" ht="12" customHeight="1" x14ac:dyDescent="0.25"/>
    <row r="1653" ht="12" customHeight="1" x14ac:dyDescent="0.25"/>
    <row r="1654" ht="12" customHeight="1" x14ac:dyDescent="0.25"/>
    <row r="1655" ht="12" customHeight="1" x14ac:dyDescent="0.25"/>
    <row r="1656" ht="12" customHeight="1" x14ac:dyDescent="0.25"/>
    <row r="1657" ht="12" customHeight="1" x14ac:dyDescent="0.25"/>
    <row r="1658" ht="12" customHeight="1" x14ac:dyDescent="0.25"/>
    <row r="1659" ht="12" customHeight="1" x14ac:dyDescent="0.25"/>
    <row r="1660" ht="12" customHeight="1" x14ac:dyDescent="0.25"/>
    <row r="1661" ht="12" customHeight="1" x14ac:dyDescent="0.25"/>
    <row r="1662" ht="12" customHeight="1" x14ac:dyDescent="0.25"/>
    <row r="1663" ht="12" customHeight="1" x14ac:dyDescent="0.25"/>
    <row r="1664" ht="12" customHeight="1" x14ac:dyDescent="0.25"/>
    <row r="1665" ht="12" customHeight="1" x14ac:dyDescent="0.25"/>
    <row r="1666" ht="12" customHeight="1" x14ac:dyDescent="0.25"/>
    <row r="1667" ht="12" customHeight="1" x14ac:dyDescent="0.25"/>
    <row r="1668" ht="12" customHeight="1" x14ac:dyDescent="0.25"/>
    <row r="1669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0" ht="12" customHeight="1" x14ac:dyDescent="0.25"/>
    <row r="1691" ht="12" customHeight="1" x14ac:dyDescent="0.25"/>
    <row r="1692" ht="12" customHeight="1" x14ac:dyDescent="0.25"/>
    <row r="1693" ht="12" customHeight="1" x14ac:dyDescent="0.25"/>
    <row r="1694" ht="12" customHeight="1" x14ac:dyDescent="0.25"/>
    <row r="1695" ht="12" customHeight="1" x14ac:dyDescent="0.25"/>
    <row r="1696" ht="12" customHeight="1" x14ac:dyDescent="0.25"/>
    <row r="1697" ht="12" customHeight="1" x14ac:dyDescent="0.25"/>
    <row r="1698" ht="12" customHeight="1" x14ac:dyDescent="0.25"/>
    <row r="1699" ht="12" customHeight="1" x14ac:dyDescent="0.25"/>
    <row r="1700" ht="12" customHeight="1" x14ac:dyDescent="0.25"/>
    <row r="1701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2" ht="12" customHeight="1" x14ac:dyDescent="0.25"/>
    <row r="1723" ht="12" customHeight="1" x14ac:dyDescent="0.25"/>
    <row r="1724" ht="12" customHeight="1" x14ac:dyDescent="0.25"/>
    <row r="1725" ht="12" customHeight="1" x14ac:dyDescent="0.25"/>
    <row r="1726" ht="12" customHeight="1" x14ac:dyDescent="0.25"/>
    <row r="1727" ht="12" customHeight="1" x14ac:dyDescent="0.25"/>
    <row r="1728" ht="12" customHeight="1" x14ac:dyDescent="0.25"/>
    <row r="1729" ht="12" customHeight="1" x14ac:dyDescent="0.25"/>
    <row r="1730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78" ht="12" customHeight="1" x14ac:dyDescent="0.25"/>
    <row r="1779" ht="12" customHeight="1" x14ac:dyDescent="0.25"/>
    <row r="1780" ht="12" customHeight="1" x14ac:dyDescent="0.25"/>
    <row r="1781" ht="12" customHeight="1" x14ac:dyDescent="0.25"/>
    <row r="1782" ht="12" customHeight="1" x14ac:dyDescent="0.25"/>
    <row r="1783" ht="12" customHeight="1" x14ac:dyDescent="0.25"/>
    <row r="1784" ht="12" customHeight="1" x14ac:dyDescent="0.25"/>
    <row r="1785" ht="12" customHeight="1" x14ac:dyDescent="0.25"/>
    <row r="1786" ht="12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4" ht="12" customHeight="1" x14ac:dyDescent="0.25"/>
    <row r="1835" ht="12" customHeight="1" x14ac:dyDescent="0.25"/>
    <row r="1836" ht="12" customHeight="1" x14ac:dyDescent="0.25"/>
    <row r="1837" ht="12" customHeight="1" x14ac:dyDescent="0.25"/>
    <row r="1838" ht="12" customHeight="1" x14ac:dyDescent="0.25"/>
    <row r="1839" ht="12" customHeight="1" x14ac:dyDescent="0.25"/>
    <row r="1840" ht="12" customHeight="1" x14ac:dyDescent="0.25"/>
    <row r="1841" ht="12" customHeight="1" x14ac:dyDescent="0.25"/>
    <row r="1842" ht="12" customHeight="1" x14ac:dyDescent="0.25"/>
    <row r="1843" ht="12" customHeight="1" x14ac:dyDescent="0.25"/>
  </sheetData>
  <phoneticPr fontId="0" type="noConversion"/>
  <printOptions gridLinesSet="0"/>
  <pageMargins left="0.5" right="0.5" top="0.5" bottom="0.5" header="0.25" footer="0.35"/>
  <pageSetup orientation="portrait" r:id="rId1"/>
  <headerFooter alignWithMargins="0">
    <oddFooter>&amp;R&amp;"Times New Roman,Regular"Copyright 1997-2011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77"/>
  <sheetViews>
    <sheetView showGridLines="0" tabSelected="1" zoomScale="60" zoomScaleNormal="60" workbookViewId="0"/>
  </sheetViews>
  <sheetFormatPr defaultColWidth="9.375" defaultRowHeight="13.2" x14ac:dyDescent="0.25"/>
  <cols>
    <col min="1" max="1" width="1.75" style="2" customWidth="1"/>
    <col min="2" max="2" width="6.75" style="2" customWidth="1"/>
    <col min="3" max="3" width="8.75" style="2" customWidth="1"/>
    <col min="4" max="5" width="12.75" style="2" customWidth="1"/>
    <col min="6" max="6" width="10.75" style="2" customWidth="1"/>
    <col min="7" max="7" width="12.75" style="2" customWidth="1"/>
    <col min="8" max="8" width="13.75" style="2" customWidth="1"/>
    <col min="9" max="9" width="10.75" style="2" customWidth="1"/>
    <col min="10" max="10" width="16.75" style="2" customWidth="1"/>
    <col min="11" max="11" width="12.75" style="2" customWidth="1"/>
    <col min="12" max="12" width="3.75" style="2" customWidth="1"/>
    <col min="13" max="16384" width="9.375" style="2"/>
  </cols>
  <sheetData>
    <row r="1" spans="1:13" ht="27.6" x14ac:dyDescent="0.25">
      <c r="A1" s="26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5.0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0.100000000000001" customHeight="1" x14ac:dyDescent="0.25">
      <c r="A3" s="6" t="s">
        <v>233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2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" customHeight="1" x14ac:dyDescent="0.25">
      <c r="A5" s="5" t="s">
        <v>234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9.9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5" customHeight="1" x14ac:dyDescent="0.25">
      <c r="A7" s="20">
        <v>42527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5.0999999999999996" customHeight="1" x14ac:dyDescent="0.25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20.100000000000001" customHeight="1" x14ac:dyDescent="0.25">
      <c r="A9" s="35" t="s">
        <v>235</v>
      </c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3" ht="20.100000000000001" customHeight="1" x14ac:dyDescent="0.25">
      <c r="A10" s="35" t="s">
        <v>150</v>
      </c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3" ht="9.9" customHeight="1" thickBot="1" x14ac:dyDescent="0.3">
      <c r="B11" s="1"/>
    </row>
    <row r="12" spans="1:13" s="3" customFormat="1" ht="15" customHeight="1" x14ac:dyDescent="0.25">
      <c r="A12" s="4"/>
      <c r="B12" s="21"/>
      <c r="C12" s="92" t="s">
        <v>0</v>
      </c>
      <c r="D12" s="93"/>
      <c r="E12" s="8"/>
      <c r="F12" s="92" t="s">
        <v>1</v>
      </c>
      <c r="G12" s="93"/>
      <c r="H12" s="8"/>
      <c r="I12" s="92" t="s">
        <v>2</v>
      </c>
      <c r="J12" s="94"/>
      <c r="K12" s="8"/>
      <c r="L12" s="2"/>
      <c r="M12" s="2"/>
    </row>
    <row r="13" spans="1:13" s="3" customFormat="1" ht="15" customHeight="1" x14ac:dyDescent="0.25">
      <c r="B13" s="21"/>
      <c r="C13" s="95" t="s">
        <v>3</v>
      </c>
      <c r="D13" s="96"/>
      <c r="E13" s="8"/>
      <c r="F13" s="95" t="s">
        <v>4</v>
      </c>
      <c r="G13" s="96"/>
      <c r="H13" s="8"/>
      <c r="I13" s="95" t="s">
        <v>4</v>
      </c>
      <c r="J13" s="97"/>
      <c r="K13" s="8"/>
      <c r="L13" s="2"/>
      <c r="M13" s="2"/>
    </row>
    <row r="14" spans="1:13" s="3" customFormat="1" ht="3" customHeight="1" x14ac:dyDescent="0.25">
      <c r="B14" s="21"/>
      <c r="C14" s="98"/>
      <c r="D14" s="99"/>
      <c r="E14" s="8"/>
      <c r="F14" s="100"/>
      <c r="G14" s="101"/>
      <c r="H14" s="8"/>
      <c r="I14" s="100"/>
      <c r="J14" s="101"/>
      <c r="K14" s="8"/>
      <c r="L14" s="2"/>
      <c r="M14" s="2"/>
    </row>
    <row r="15" spans="1:13" s="3" customFormat="1" ht="15" customHeight="1" x14ac:dyDescent="0.25">
      <c r="B15" s="21"/>
      <c r="C15" s="102">
        <v>258.47001937711264</v>
      </c>
      <c r="D15" s="103"/>
      <c r="E15" s="8"/>
      <c r="F15" s="104">
        <v>0.11093083793624925</v>
      </c>
      <c r="G15" s="103"/>
      <c r="H15" s="8"/>
      <c r="I15" s="104">
        <v>0.10610539635920202</v>
      </c>
      <c r="J15" s="103"/>
      <c r="K15" s="8"/>
      <c r="L15" s="2"/>
      <c r="M15" s="2"/>
    </row>
    <row r="16" spans="1:13" s="3" customFormat="1" ht="5.0999999999999996" customHeight="1" thickBot="1" x14ac:dyDescent="0.3">
      <c r="B16" s="21"/>
      <c r="C16" s="105"/>
      <c r="D16" s="106"/>
      <c r="E16" s="8"/>
      <c r="F16" s="107"/>
      <c r="G16" s="108"/>
      <c r="H16" s="8"/>
      <c r="I16" s="107"/>
      <c r="J16" s="108"/>
      <c r="K16" s="8"/>
    </row>
    <row r="17" spans="2:12" s="3" customFormat="1" ht="5.0999999999999996" customHeight="1" thickBot="1" x14ac:dyDescent="0.3">
      <c r="B17" s="109"/>
      <c r="C17" s="110"/>
      <c r="D17" s="48"/>
      <c r="E17" s="33"/>
      <c r="F17" s="111"/>
      <c r="G17" s="111"/>
      <c r="H17" s="33"/>
      <c r="I17" s="111"/>
      <c r="J17" s="111"/>
      <c r="K17" s="33"/>
    </row>
    <row r="18" spans="2:12" s="3" customFormat="1" ht="15" customHeight="1" x14ac:dyDescent="0.25">
      <c r="B18" s="21"/>
      <c r="C18" s="92" t="s">
        <v>25</v>
      </c>
      <c r="D18" s="93"/>
      <c r="E18" s="8"/>
      <c r="F18" s="92" t="s">
        <v>26</v>
      </c>
      <c r="G18" s="93"/>
      <c r="H18" s="8"/>
      <c r="I18" s="92" t="s">
        <v>27</v>
      </c>
      <c r="J18" s="93"/>
      <c r="K18" s="8"/>
    </row>
    <row r="19" spans="2:12" s="3" customFormat="1" ht="15" customHeight="1" x14ac:dyDescent="0.25">
      <c r="B19" s="21"/>
      <c r="C19" s="95" t="s">
        <v>28</v>
      </c>
      <c r="D19" s="96"/>
      <c r="E19" s="8"/>
      <c r="F19" s="95" t="s">
        <v>28</v>
      </c>
      <c r="G19" s="96"/>
      <c r="H19" s="8"/>
      <c r="I19" s="95" t="s">
        <v>29</v>
      </c>
      <c r="J19" s="96"/>
      <c r="K19" s="8"/>
    </row>
    <row r="20" spans="2:12" s="3" customFormat="1" ht="5.0999999999999996" customHeight="1" x14ac:dyDescent="0.25">
      <c r="B20" s="21"/>
      <c r="C20" s="98"/>
      <c r="D20" s="99"/>
      <c r="E20" s="8"/>
      <c r="F20" s="98"/>
      <c r="G20" s="99"/>
      <c r="H20" s="8"/>
      <c r="I20" s="98"/>
      <c r="J20" s="99"/>
      <c r="K20" s="8"/>
    </row>
    <row r="21" spans="2:12" s="3" customFormat="1" ht="15" customHeight="1" x14ac:dyDescent="0.25">
      <c r="B21" s="21"/>
      <c r="C21" s="102">
        <v>235676.13625043715</v>
      </c>
      <c r="D21" s="103"/>
      <c r="E21" s="8"/>
      <c r="F21" s="102">
        <v>189249.97543571683</v>
      </c>
      <c r="G21" s="103"/>
      <c r="H21" s="8"/>
      <c r="I21" s="112">
        <v>0.04</v>
      </c>
      <c r="J21" s="103"/>
      <c r="K21" s="8"/>
    </row>
    <row r="22" spans="2:12" s="3" customFormat="1" ht="5.0999999999999996" customHeight="1" thickBot="1" x14ac:dyDescent="0.3">
      <c r="B22" s="21"/>
      <c r="C22" s="105"/>
      <c r="D22" s="106"/>
      <c r="E22" s="7"/>
      <c r="F22" s="105"/>
      <c r="G22" s="106"/>
      <c r="H22" s="7"/>
      <c r="I22" s="105"/>
      <c r="J22" s="106"/>
      <c r="K22" s="8"/>
    </row>
    <row r="23" spans="2:12" ht="9.9" customHeight="1" thickBot="1" x14ac:dyDescent="0.3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2" ht="85.05" customHeight="1" x14ac:dyDescent="0.25">
      <c r="B24" s="113" t="s">
        <v>5</v>
      </c>
      <c r="C24" s="114" t="s">
        <v>6</v>
      </c>
      <c r="D24" s="114" t="s">
        <v>143</v>
      </c>
      <c r="E24" s="114" t="s">
        <v>115</v>
      </c>
      <c r="F24" s="114" t="s">
        <v>7</v>
      </c>
      <c r="G24" s="115" t="s">
        <v>8</v>
      </c>
      <c r="H24" s="114" t="s">
        <v>9</v>
      </c>
      <c r="I24" s="115" t="s">
        <v>10</v>
      </c>
      <c r="J24" s="115" t="s">
        <v>136</v>
      </c>
      <c r="K24" s="116" t="s">
        <v>11</v>
      </c>
    </row>
    <row r="25" spans="2:12" ht="5.0999999999999996" customHeight="1" x14ac:dyDescent="0.25">
      <c r="B25" s="117"/>
      <c r="C25" s="118"/>
      <c r="D25" s="119"/>
      <c r="E25" s="120"/>
      <c r="F25" s="119"/>
      <c r="G25" s="121"/>
      <c r="H25" s="122"/>
      <c r="I25" s="122"/>
      <c r="J25" s="122"/>
      <c r="K25" s="123"/>
      <c r="L25" s="3"/>
    </row>
    <row r="26" spans="2:12" x14ac:dyDescent="0.25">
      <c r="B26" s="124">
        <v>1</v>
      </c>
      <c r="C26" s="125">
        <v>2012</v>
      </c>
      <c r="D26" s="126">
        <v>106000</v>
      </c>
      <c r="E26" s="127">
        <v>11400</v>
      </c>
      <c r="F26" s="126">
        <v>2719.5000000000005</v>
      </c>
      <c r="G26" s="128">
        <v>382.14023252535117</v>
      </c>
      <c r="H26" s="129">
        <v>20469.5</v>
      </c>
      <c r="I26" s="129">
        <v>-2572.6878787878786</v>
      </c>
      <c r="J26" s="129">
        <v>-9451.6402325253493</v>
      </c>
      <c r="K26" s="130">
        <v>-42228.95235373747</v>
      </c>
      <c r="L26" s="3"/>
    </row>
    <row r="27" spans="2:12" x14ac:dyDescent="0.25">
      <c r="B27" s="124">
        <v>2</v>
      </c>
      <c r="C27" s="125">
        <v>2013</v>
      </c>
      <c r="D27" s="126">
        <v>112360</v>
      </c>
      <c r="E27" s="127">
        <v>11798.999999999998</v>
      </c>
      <c r="F27" s="126">
        <v>2664.2436437237129</v>
      </c>
      <c r="G27" s="128">
        <v>437.3965888016387</v>
      </c>
      <c r="H27" s="129">
        <v>10294.743643723712</v>
      </c>
      <c r="I27" s="129">
        <v>-457.93660753262157</v>
      </c>
      <c r="J27" s="129">
        <v>1066.859767474647</v>
      </c>
      <c r="K27" s="130">
        <v>1524.7963750072686</v>
      </c>
      <c r="L27" s="3"/>
    </row>
    <row r="28" spans="2:12" x14ac:dyDescent="0.25">
      <c r="B28" s="124">
        <v>3</v>
      </c>
      <c r="C28" s="125">
        <v>2014</v>
      </c>
      <c r="D28" s="126">
        <v>119101.6</v>
      </c>
      <c r="E28" s="127">
        <v>12211.964999999998</v>
      </c>
      <c r="F28" s="126">
        <v>2633.7416459242336</v>
      </c>
      <c r="G28" s="128">
        <v>467.89858660111804</v>
      </c>
      <c r="H28" s="129">
        <v>10502.826645924235</v>
      </c>
      <c r="I28" s="129">
        <v>-416.96020797272615</v>
      </c>
      <c r="J28" s="129">
        <v>1241.2397674746444</v>
      </c>
      <c r="K28" s="130">
        <v>1658.1999754473704</v>
      </c>
      <c r="L28" s="3"/>
    </row>
    <row r="29" spans="2:12" x14ac:dyDescent="0.25">
      <c r="B29" s="124">
        <v>4</v>
      </c>
      <c r="C29" s="125">
        <v>2015</v>
      </c>
      <c r="D29" s="126">
        <v>126247.69600000001</v>
      </c>
      <c r="E29" s="127">
        <v>12639.383774999995</v>
      </c>
      <c r="F29" s="126">
        <v>2601.1045082787919</v>
      </c>
      <c r="G29" s="128">
        <v>500.53572424655977</v>
      </c>
      <c r="H29" s="129">
        <v>10717.162458278792</v>
      </c>
      <c r="I29" s="129">
        <v>-374.34361544363821</v>
      </c>
      <c r="J29" s="129">
        <v>1421.6855924746433</v>
      </c>
      <c r="K29" s="130">
        <v>1796.0292079182814</v>
      </c>
      <c r="L29" s="3"/>
    </row>
    <row r="30" spans="2:12" x14ac:dyDescent="0.25">
      <c r="B30" s="124">
        <v>5</v>
      </c>
      <c r="C30" s="125">
        <v>2016</v>
      </c>
      <c r="D30" s="126">
        <v>133822.55776000003</v>
      </c>
      <c r="E30" s="127">
        <v>13081.762207124997</v>
      </c>
      <c r="F30" s="126">
        <v>2566.1827709981685</v>
      </c>
      <c r="G30" s="128">
        <v>535.45746152718311</v>
      </c>
      <c r="H30" s="129">
        <v>10937.91643749817</v>
      </c>
      <c r="I30" s="129">
        <v>-330.01872486251341</v>
      </c>
      <c r="J30" s="129">
        <v>1608.3883080996438</v>
      </c>
      <c r="K30" s="130">
        <v>1938.4070329621572</v>
      </c>
      <c r="L30" s="3"/>
    </row>
    <row r="31" spans="2:12" x14ac:dyDescent="0.25">
      <c r="B31" s="124">
        <v>6</v>
      </c>
      <c r="C31" s="125">
        <v>2017</v>
      </c>
      <c r="D31" s="126">
        <v>141851.91122560002</v>
      </c>
      <c r="E31" s="127">
        <v>13539.623884374369</v>
      </c>
      <c r="F31" s="126">
        <v>2528.8165121079019</v>
      </c>
      <c r="G31" s="128">
        <v>572.82372041744975</v>
      </c>
      <c r="H31" s="129">
        <v>11165.255825862903</v>
      </c>
      <c r="I31" s="129">
        <v>-83.914267085585749</v>
      </c>
      <c r="J31" s="129">
        <v>1801.544338094016</v>
      </c>
      <c r="K31" s="130">
        <v>1885.4586051796018</v>
      </c>
      <c r="L31" s="3"/>
    </row>
    <row r="32" spans="2:12" x14ac:dyDescent="0.25">
      <c r="B32" s="124">
        <v>7</v>
      </c>
      <c r="C32" s="125">
        <v>2018</v>
      </c>
      <c r="D32" s="126">
        <v>150363.02589913603</v>
      </c>
      <c r="E32" s="127">
        <v>14013.510720327473</v>
      </c>
      <c r="F32" s="126">
        <v>2488.8346150953162</v>
      </c>
      <c r="G32" s="128">
        <v>612.80561743003545</v>
      </c>
      <c r="H32" s="129">
        <v>11399.349520225169</v>
      </c>
      <c r="I32" s="129">
        <v>-35.955638767417987</v>
      </c>
      <c r="J32" s="129">
        <v>2001.3555826722695</v>
      </c>
      <c r="K32" s="130">
        <v>2037.3112214396874</v>
      </c>
      <c r="L32" s="3"/>
    </row>
    <row r="33" spans="2:13" x14ac:dyDescent="0.25">
      <c r="B33" s="124">
        <v>8</v>
      </c>
      <c r="C33" s="125">
        <v>2019</v>
      </c>
      <c r="D33" s="126">
        <v>159384.80745308421</v>
      </c>
      <c r="E33" s="127">
        <v>14503.983595538932</v>
      </c>
      <c r="F33" s="126">
        <v>2446.0539852918496</v>
      </c>
      <c r="G33" s="128">
        <v>655.58624723350204</v>
      </c>
      <c r="H33" s="129">
        <v>11640.367810707012</v>
      </c>
      <c r="I33" s="129">
        <v>13.935278178505179</v>
      </c>
      <c r="J33" s="129">
        <v>2208.0295375984151</v>
      </c>
      <c r="K33" s="130">
        <v>2194.09425941991</v>
      </c>
      <c r="L33" s="3"/>
    </row>
    <row r="34" spans="2:13" x14ac:dyDescent="0.25">
      <c r="B34" s="124">
        <v>9</v>
      </c>
      <c r="C34" s="125">
        <v>2020</v>
      </c>
      <c r="D34" s="126">
        <v>168947.89590026927</v>
      </c>
      <c r="E34" s="127">
        <v>15011.623021382791</v>
      </c>
      <c r="F34" s="126">
        <v>2400.2787114021403</v>
      </c>
      <c r="G34" s="128">
        <v>701.36152112321133</v>
      </c>
      <c r="H34" s="129">
        <v>11888.482086405354</v>
      </c>
      <c r="I34" s="129">
        <v>65.840308207608544</v>
      </c>
      <c r="J34" s="129">
        <v>2421.7794138542249</v>
      </c>
      <c r="K34" s="130">
        <v>2355.9391056466166</v>
      </c>
      <c r="L34" s="3"/>
    </row>
    <row r="35" spans="2:13" x14ac:dyDescent="0.25">
      <c r="B35" s="124">
        <v>10</v>
      </c>
      <c r="C35" s="125">
        <v>2021</v>
      </c>
      <c r="D35" s="126">
        <v>179084.76965428542</v>
      </c>
      <c r="E35" s="127">
        <v>15537.029827131189</v>
      </c>
      <c r="F35" s="126">
        <v>2351.2991683401515</v>
      </c>
      <c r="G35" s="128">
        <v>750.34106418520014</v>
      </c>
      <c r="H35" s="129">
        <v>12143.864505202408</v>
      </c>
      <c r="I35" s="129">
        <v>119.84518559787757</v>
      </c>
      <c r="J35" s="129">
        <v>2642.8242577435794</v>
      </c>
      <c r="K35" s="130">
        <v>2522.979072145702</v>
      </c>
      <c r="L35" s="3"/>
    </row>
    <row r="36" spans="2:13" x14ac:dyDescent="0.25">
      <c r="B36" s="124">
        <v>11</v>
      </c>
      <c r="C36" s="125">
        <v>2022</v>
      </c>
      <c r="D36" s="126">
        <v>189829.85583354256</v>
      </c>
      <c r="E36" s="127">
        <v>16080.825871080779</v>
      </c>
      <c r="F36" s="126">
        <v>2298.8910572638238</v>
      </c>
      <c r="G36" s="128">
        <v>802.74917526152785</v>
      </c>
      <c r="H36" s="129">
        <v>12406.687624552538</v>
      </c>
      <c r="I36" s="129">
        <v>176.03977051776928</v>
      </c>
      <c r="J36" s="129">
        <v>2871.3890712667144</v>
      </c>
      <c r="K36" s="130">
        <v>2695.3493007489451</v>
      </c>
      <c r="L36" s="3"/>
    </row>
    <row r="37" spans="2:13" x14ac:dyDescent="0.25">
      <c r="B37" s="124">
        <v>12</v>
      </c>
      <c r="C37" s="125">
        <v>2023</v>
      </c>
      <c r="D37" s="126">
        <v>201219.64718355512</v>
      </c>
      <c r="E37" s="127">
        <v>16643.654776568605</v>
      </c>
      <c r="F37" s="126">
        <v>2242.8143784121526</v>
      </c>
      <c r="G37" s="128">
        <v>858.82585411319906</v>
      </c>
      <c r="H37" s="129">
        <v>12677.123989872072</v>
      </c>
      <c r="I37" s="129">
        <v>234.51827855142767</v>
      </c>
      <c r="J37" s="129">
        <v>3107.7049325833359</v>
      </c>
      <c r="K37" s="130">
        <v>2873.1866540319083</v>
      </c>
      <c r="L37" s="3"/>
    </row>
    <row r="38" spans="2:13" x14ac:dyDescent="0.25">
      <c r="B38" s="124">
        <v>13</v>
      </c>
      <c r="C38" s="125">
        <v>2024</v>
      </c>
      <c r="D38" s="126">
        <v>213292.82601456845</v>
      </c>
      <c r="E38" s="127">
        <v>17226.182693748506</v>
      </c>
      <c r="F38" s="126">
        <v>2182.8123320408645</v>
      </c>
      <c r="G38" s="128">
        <v>918.82790048448715</v>
      </c>
      <c r="H38" s="129">
        <v>12955.345676895751</v>
      </c>
      <c r="I38" s="129">
        <v>295.3795245826721</v>
      </c>
      <c r="J38" s="129">
        <v>3352.0091163682682</v>
      </c>
      <c r="K38" s="130">
        <v>3056.6295917855959</v>
      </c>
      <c r="L38" s="3"/>
    </row>
    <row r="39" spans="2:13" x14ac:dyDescent="0.25">
      <c r="B39" s="124">
        <v>14</v>
      </c>
      <c r="C39" s="125">
        <v>2025</v>
      </c>
      <c r="D39" s="126">
        <v>226090.39557544256</v>
      </c>
      <c r="E39" s="127">
        <v>17829.099088029699</v>
      </c>
      <c r="F39" s="126">
        <v>2118.6101424235867</v>
      </c>
      <c r="G39" s="128">
        <v>983.03009010176493</v>
      </c>
      <c r="H39" s="129">
        <v>13241.523784081237</v>
      </c>
      <c r="I39" s="129">
        <v>358.72718200181373</v>
      </c>
      <c r="J39" s="129">
        <v>3604.5452138466953</v>
      </c>
      <c r="K39" s="130">
        <v>3245.8180318448817</v>
      </c>
      <c r="L39" s="3"/>
    </row>
    <row r="40" spans="2:13" x14ac:dyDescent="0.25">
      <c r="B40" s="124">
        <v>15</v>
      </c>
      <c r="C40" s="125">
        <v>2026</v>
      </c>
      <c r="D40" s="126">
        <v>239655.81930996911</v>
      </c>
      <c r="E40" s="127">
        <v>18453.117556110745</v>
      </c>
      <c r="F40" s="126">
        <v>2049.9137995330989</v>
      </c>
      <c r="G40" s="128">
        <v>1051.7264329922527</v>
      </c>
      <c r="H40" s="129">
        <v>13535.827870839856</v>
      </c>
      <c r="I40" s="129">
        <v>424.67005826629907</v>
      </c>
      <c r="J40" s="129">
        <v>3865.5632522786327</v>
      </c>
      <c r="K40" s="130">
        <v>3440.8931940123339</v>
      </c>
      <c r="L40" s="3"/>
    </row>
    <row r="41" spans="2:13" x14ac:dyDescent="0.25">
      <c r="B41" s="124">
        <v>16</v>
      </c>
      <c r="C41" s="125">
        <v>2027</v>
      </c>
      <c r="D41" s="126">
        <v>254035.16846856728</v>
      </c>
      <c r="E41" s="127">
        <v>19098.976670574615</v>
      </c>
      <c r="F41" s="126">
        <v>1976.4087126402769</v>
      </c>
      <c r="G41" s="128">
        <v>1125.2315198850747</v>
      </c>
      <c r="H41" s="129">
        <v>13838.425337046041</v>
      </c>
      <c r="I41" s="129">
        <v>506.65572125116961</v>
      </c>
      <c r="J41" s="129">
        <v>4135.3198136435021</v>
      </c>
      <c r="K41" s="130">
        <v>3628.6640923923323</v>
      </c>
      <c r="M41" s="3"/>
    </row>
    <row r="42" spans="2:13" x14ac:dyDescent="0.25">
      <c r="B42" s="124">
        <v>17</v>
      </c>
      <c r="C42" s="125">
        <v>2028</v>
      </c>
      <c r="D42" s="126">
        <v>269277.27857668133</v>
      </c>
      <c r="E42" s="127">
        <v>19767.440854044722</v>
      </c>
      <c r="F42" s="126">
        <v>1897.7582696649581</v>
      </c>
      <c r="G42" s="128">
        <v>1203.8819628603935</v>
      </c>
      <c r="H42" s="129">
        <v>14149.480738928174</v>
      </c>
      <c r="I42" s="129">
        <v>578.13747756876398</v>
      </c>
      <c r="J42" s="129">
        <v>4414.0781522561556</v>
      </c>
      <c r="K42" s="130">
        <v>3835.9406746873915</v>
      </c>
      <c r="L42" s="3"/>
    </row>
    <row r="43" spans="2:13" x14ac:dyDescent="0.25">
      <c r="B43" s="124">
        <v>18</v>
      </c>
      <c r="C43" s="125">
        <v>2029</v>
      </c>
      <c r="D43" s="126">
        <v>285433.91529128223</v>
      </c>
      <c r="E43" s="127">
        <v>20459.301283936289</v>
      </c>
      <c r="F43" s="126">
        <v>1813.6022956813658</v>
      </c>
      <c r="G43" s="128">
        <v>1288.0379368439858</v>
      </c>
      <c r="H43" s="129">
        <v>14469.155036067914</v>
      </c>
      <c r="I43" s="129">
        <v>652.57470411912948</v>
      </c>
      <c r="J43" s="129">
        <v>4702.108311024389</v>
      </c>
      <c r="K43" s="130">
        <v>4049.5336069052596</v>
      </c>
      <c r="L43" s="3"/>
    </row>
    <row r="44" spans="2:13" x14ac:dyDescent="0.25">
      <c r="B44" s="124">
        <v>19</v>
      </c>
      <c r="C44" s="125">
        <v>2030</v>
      </c>
      <c r="D44" s="126">
        <v>302559.95020875917</v>
      </c>
      <c r="E44" s="127">
        <v>21175.376828874058</v>
      </c>
      <c r="F44" s="126">
        <v>1723.5554035189234</v>
      </c>
      <c r="G44" s="128">
        <v>1378.0848290064282</v>
      </c>
      <c r="H44" s="129">
        <v>14797.60476383178</v>
      </c>
      <c r="I44" s="129">
        <v>730.09986755391003</v>
      </c>
      <c r="J44" s="129">
        <v>4999.6872360358502</v>
      </c>
      <c r="K44" s="130">
        <v>4269.5873684819398</v>
      </c>
      <c r="L44" s="3"/>
    </row>
    <row r="45" spans="2:13" x14ac:dyDescent="0.25">
      <c r="B45" s="124">
        <v>20</v>
      </c>
      <c r="C45" s="125">
        <v>2031</v>
      </c>
      <c r="D45" s="126">
        <v>320713.54722128471</v>
      </c>
      <c r="E45" s="127">
        <v>21916.515017884645</v>
      </c>
      <c r="F45" s="126">
        <v>1627.2052289051087</v>
      </c>
      <c r="G45" s="128">
        <v>1474.4350036202429</v>
      </c>
      <c r="H45" s="129">
        <v>15134.981125125743</v>
      </c>
      <c r="I45" s="129">
        <v>810.85223309723517</v>
      </c>
      <c r="J45" s="129">
        <v>5307.0988891386623</v>
      </c>
      <c r="K45" s="130">
        <v>4496.2466560414268</v>
      </c>
      <c r="L45" s="3"/>
    </row>
    <row r="46" spans="2:13" x14ac:dyDescent="0.25">
      <c r="B46" s="124">
        <v>21</v>
      </c>
      <c r="C46" s="125">
        <v>2032</v>
      </c>
      <c r="D46" s="126">
        <v>339956.36005456181</v>
      </c>
      <c r="E46" s="127">
        <v>22683.593043510606</v>
      </c>
      <c r="F46" s="126">
        <v>1524.1105420683277</v>
      </c>
      <c r="G46" s="128">
        <v>1577.5296904570239</v>
      </c>
      <c r="H46" s="129">
        <v>15481.428994898877</v>
      </c>
      <c r="I46" s="129">
        <v>894.97826426780011</v>
      </c>
      <c r="J46" s="129">
        <v>5624.6343581547044</v>
      </c>
      <c r="K46" s="130">
        <v>4729.6560938869043</v>
      </c>
      <c r="L46" s="3"/>
    </row>
    <row r="47" spans="2:13" x14ac:dyDescent="0.25">
      <c r="B47" s="124">
        <v>22</v>
      </c>
      <c r="C47" s="125">
        <v>2033</v>
      </c>
      <c r="D47" s="126">
        <v>360353.74165783555</v>
      </c>
      <c r="E47" s="127">
        <v>23477.518800033471</v>
      </c>
      <c r="F47" s="126">
        <v>1413.7992271529724</v>
      </c>
      <c r="G47" s="128">
        <v>1687.8410053723792</v>
      </c>
      <c r="H47" s="129">
        <v>15837.085830322903</v>
      </c>
      <c r="I47" s="129">
        <v>982.632048487568</v>
      </c>
      <c r="J47" s="129">
        <v>5952.5919643381894</v>
      </c>
      <c r="K47" s="130">
        <v>4969.9599158506217</v>
      </c>
      <c r="L47" s="3"/>
    </row>
    <row r="48" spans="2:13" x14ac:dyDescent="0.25">
      <c r="B48" s="124">
        <v>23</v>
      </c>
      <c r="C48" s="125">
        <v>2034</v>
      </c>
      <c r="D48" s="126">
        <v>381974.96615730569</v>
      </c>
      <c r="E48" s="127">
        <v>24299.231958034645</v>
      </c>
      <c r="F48" s="126">
        <v>1295.7661201935416</v>
      </c>
      <c r="G48" s="128">
        <v>1805.87411233181</v>
      </c>
      <c r="H48" s="129">
        <v>16202.08047903917</v>
      </c>
      <c r="I48" s="129">
        <v>1073.9757503445494</v>
      </c>
      <c r="J48" s="129">
        <v>6291.277366663664</v>
      </c>
      <c r="K48" s="130">
        <v>5217.3016163191151</v>
      </c>
      <c r="L48" s="3"/>
    </row>
    <row r="49" spans="2:12" x14ac:dyDescent="0.25">
      <c r="B49" s="124">
        <v>24</v>
      </c>
      <c r="C49" s="125">
        <v>2035</v>
      </c>
      <c r="D49" s="126">
        <v>404893.46412674407</v>
      </c>
      <c r="E49" s="127">
        <v>25149.705076565861</v>
      </c>
      <c r="F49" s="126">
        <v>1169.4706957469509</v>
      </c>
      <c r="G49" s="128">
        <v>1932.1695367784007</v>
      </c>
      <c r="H49" s="129">
        <v>16576.53187728973</v>
      </c>
      <c r="I49" s="129">
        <v>1169.1800944006807</v>
      </c>
      <c r="J49" s="129">
        <v>6641.0036624977292</v>
      </c>
      <c r="K49" s="130">
        <v>5471.8235680970483</v>
      </c>
      <c r="L49" s="3"/>
    </row>
    <row r="50" spans="2:12" x14ac:dyDescent="0.25">
      <c r="B50" s="124">
        <v>25</v>
      </c>
      <c r="C50" s="125">
        <v>2036</v>
      </c>
      <c r="D50" s="126">
        <v>429187.07197434874</v>
      </c>
      <c r="E50" s="127">
        <v>26029.944754245658</v>
      </c>
      <c r="F50" s="126">
        <v>1034.3345915890989</v>
      </c>
      <c r="G50" s="128">
        <v>2067.3056409362525</v>
      </c>
      <c r="H50" s="129">
        <v>16960.547629132256</v>
      </c>
      <c r="I50" s="129">
        <v>1268.4248795681351</v>
      </c>
      <c r="J50" s="129">
        <v>7002.0914841771519</v>
      </c>
      <c r="K50" s="130">
        <v>5733.6666046090168</v>
      </c>
      <c r="L50" s="3"/>
    </row>
    <row r="51" spans="2:12" x14ac:dyDescent="0.25">
      <c r="B51" s="124">
        <v>26</v>
      </c>
      <c r="C51" s="125">
        <v>2037</v>
      </c>
      <c r="D51" s="126">
        <v>454938.29629280971</v>
      </c>
      <c r="E51" s="127">
        <v>26940.992820644253</v>
      </c>
      <c r="F51" s="126">
        <v>889.73896014019681</v>
      </c>
      <c r="G51" s="128">
        <v>2211.9012723851547</v>
      </c>
      <c r="H51" s="129">
        <v>17354.22245727685</v>
      </c>
      <c r="I51" s="129">
        <v>1371.899527218935</v>
      </c>
      <c r="J51" s="129">
        <v>7374.8690909822471</v>
      </c>
      <c r="K51" s="130">
        <v>6002.9695637633122</v>
      </c>
      <c r="L51" s="3"/>
    </row>
    <row r="52" spans="2:12" x14ac:dyDescent="0.25">
      <c r="B52" s="124">
        <v>27</v>
      </c>
      <c r="C52" s="125">
        <v>2038</v>
      </c>
      <c r="D52" s="126">
        <v>482234.59407037834</v>
      </c>
      <c r="E52" s="127">
        <v>27883.927569366802</v>
      </c>
      <c r="F52" s="126">
        <v>735.0216344898721</v>
      </c>
      <c r="G52" s="128">
        <v>2366.6185980354794</v>
      </c>
      <c r="H52" s="129">
        <v>17757.63651537244</v>
      </c>
      <c r="I52" s="129">
        <v>1479.8036653443269</v>
      </c>
      <c r="J52" s="129">
        <v>7759.6724559588838</v>
      </c>
      <c r="K52" s="130">
        <v>6279.8687906145569</v>
      </c>
      <c r="L52" s="3"/>
    </row>
    <row r="53" spans="2:12" x14ac:dyDescent="0.25">
      <c r="B53" s="124">
        <v>28</v>
      </c>
      <c r="C53" s="125">
        <v>2039</v>
      </c>
      <c r="D53" s="126">
        <v>511168.66971460107</v>
      </c>
      <c r="E53" s="127">
        <v>28859.865034294642</v>
      </c>
      <c r="F53" s="126">
        <v>569.47409604402446</v>
      </c>
      <c r="G53" s="128">
        <v>2532.1661364813272</v>
      </c>
      <c r="H53" s="129">
        <v>18170.853550808537</v>
      </c>
      <c r="I53" s="129">
        <v>1865.0750239699482</v>
      </c>
      <c r="J53" s="129">
        <v>8156.8453470047789</v>
      </c>
      <c r="K53" s="130">
        <v>6291.7703230348307</v>
      </c>
      <c r="L53" s="3"/>
    </row>
    <row r="54" spans="2:12" x14ac:dyDescent="0.25">
      <c r="B54" s="124">
        <v>29</v>
      </c>
      <c r="C54" s="125">
        <v>2040</v>
      </c>
      <c r="D54" s="126">
        <v>541838.78989747714</v>
      </c>
      <c r="E54" s="127">
        <v>29869.960310494953</v>
      </c>
      <c r="F54" s="126">
        <v>392.33822990696751</v>
      </c>
      <c r="G54" s="128">
        <v>2709.302002618384</v>
      </c>
      <c r="H54" s="129">
        <v>18593.918906280738</v>
      </c>
      <c r="I54" s="129">
        <v>2255.2082808428431</v>
      </c>
      <c r="J54" s="129">
        <v>8566.7394015958307</v>
      </c>
      <c r="K54" s="130">
        <v>6311.5311207529876</v>
      </c>
      <c r="L54" s="3"/>
    </row>
    <row r="55" spans="2:12" x14ac:dyDescent="0.25">
      <c r="B55" s="124">
        <v>30</v>
      </c>
      <c r="C55" s="125">
        <v>2041</v>
      </c>
      <c r="D55" s="126">
        <v>574349.11729132582</v>
      </c>
      <c r="E55" s="127">
        <v>30915.408921362268</v>
      </c>
      <c r="F55" s="126">
        <v>202.80285314031653</v>
      </c>
      <c r="G55" s="128">
        <v>2898.8373793850351</v>
      </c>
      <c r="H55" s="129">
        <v>19026.857347491357</v>
      </c>
      <c r="I55" s="129">
        <v>2377.7103147741823</v>
      </c>
      <c r="J55" s="129">
        <v>8989.714194485874</v>
      </c>
      <c r="K55" s="130">
        <v>6612.0038797116922</v>
      </c>
      <c r="L55" s="3"/>
    </row>
    <row r="56" spans="2:12" x14ac:dyDescent="0.25">
      <c r="B56" s="124">
        <v>31</v>
      </c>
      <c r="C56" s="125">
        <v>2042</v>
      </c>
      <c r="D56" s="126">
        <v>608810.06432880543</v>
      </c>
      <c r="E56" s="127">
        <v>31997.44823360995</v>
      </c>
      <c r="F56" s="126" t="s">
        <v>156</v>
      </c>
      <c r="G56" s="128">
        <v>359.27715595814607</v>
      </c>
      <c r="H56" s="129">
        <v>19469.670703415846</v>
      </c>
      <c r="I56" s="129">
        <v>2505.555506038821</v>
      </c>
      <c r="J56" s="129">
        <v>12168.500374235959</v>
      </c>
      <c r="K56" s="130">
        <v>9662.9448681971371</v>
      </c>
      <c r="L56" s="3"/>
    </row>
    <row r="57" spans="2:12" x14ac:dyDescent="0.25">
      <c r="B57" s="124">
        <v>32</v>
      </c>
      <c r="C57" s="125">
        <v>2043</v>
      </c>
      <c r="D57" s="126">
        <v>645338.66818853375</v>
      </c>
      <c r="E57" s="127">
        <v>33117.358921786297</v>
      </c>
      <c r="F57" s="126" t="s">
        <v>156</v>
      </c>
      <c r="G57" s="128" t="s">
        <v>156</v>
      </c>
      <c r="H57" s="129">
        <v>20139.334357417185</v>
      </c>
      <c r="I57" s="129">
        <v>2595.6049128738227</v>
      </c>
      <c r="J57" s="129">
        <v>12978.024564369112</v>
      </c>
      <c r="K57" s="130">
        <v>10382.419651495289</v>
      </c>
      <c r="L57" s="3"/>
    </row>
    <row r="58" spans="2:12" x14ac:dyDescent="0.25">
      <c r="B58" s="124">
        <v>33</v>
      </c>
      <c r="C58" s="125">
        <v>2044</v>
      </c>
      <c r="D58" s="126">
        <v>684058.9882798458</v>
      </c>
      <c r="E58" s="127">
        <v>34276.466484048811</v>
      </c>
      <c r="F58" s="126" t="s">
        <v>156</v>
      </c>
      <c r="G58" s="128" t="s">
        <v>156</v>
      </c>
      <c r="H58" s="129">
        <v>20833.987242947169</v>
      </c>
      <c r="I58" s="129">
        <v>2688.4958482203288</v>
      </c>
      <c r="J58" s="129">
        <v>13442.479241101642</v>
      </c>
      <c r="K58" s="130">
        <v>10753.983392881313</v>
      </c>
      <c r="L58" s="3"/>
    </row>
    <row r="59" spans="2:12" x14ac:dyDescent="0.25">
      <c r="B59" s="124">
        <v>34</v>
      </c>
      <c r="C59" s="125">
        <v>2045</v>
      </c>
      <c r="D59" s="126">
        <v>725102.52757663664</v>
      </c>
      <c r="E59" s="127">
        <v>35476.14281099051</v>
      </c>
      <c r="F59" s="126" t="s">
        <v>156</v>
      </c>
      <c r="G59" s="128" t="s">
        <v>156</v>
      </c>
      <c r="H59" s="129">
        <v>21554.609416173487</v>
      </c>
      <c r="I59" s="129">
        <v>2784.3066789634049</v>
      </c>
      <c r="J59" s="129">
        <v>13921.533394817023</v>
      </c>
      <c r="K59" s="130">
        <v>11137.226715853618</v>
      </c>
      <c r="L59" s="3"/>
    </row>
    <row r="60" spans="2:12" x14ac:dyDescent="0.25">
      <c r="B60" s="124">
        <v>35</v>
      </c>
      <c r="C60" s="125">
        <v>2046</v>
      </c>
      <c r="D60" s="126">
        <v>768608.67923123483</v>
      </c>
      <c r="E60" s="127">
        <v>36717.807809375176</v>
      </c>
      <c r="F60" s="126" t="s">
        <v>156</v>
      </c>
      <c r="G60" s="128" t="s">
        <v>156</v>
      </c>
      <c r="H60" s="129">
        <v>22302.220805665063</v>
      </c>
      <c r="I60" s="129">
        <v>2883.1174007420227</v>
      </c>
      <c r="J60" s="129">
        <v>14415.587003710112</v>
      </c>
      <c r="K60" s="130">
        <v>11532.469602968089</v>
      </c>
      <c r="L60" s="3"/>
    </row>
    <row r="61" spans="2:12" x14ac:dyDescent="0.25">
      <c r="B61" s="124">
        <v>36</v>
      </c>
      <c r="C61" s="125">
        <v>2047</v>
      </c>
      <c r="D61" s="126">
        <v>814725.19998510892</v>
      </c>
      <c r="E61" s="127">
        <v>38002.931082703304</v>
      </c>
      <c r="F61" s="126" t="s">
        <v>156</v>
      </c>
      <c r="G61" s="128" t="s">
        <v>156</v>
      </c>
      <c r="H61" s="129">
        <v>23077.882884109549</v>
      </c>
      <c r="I61" s="129">
        <v>2985.0096397187513</v>
      </c>
      <c r="J61" s="129">
        <v>14925.048198593755</v>
      </c>
      <c r="K61" s="130">
        <v>11940.038558875003</v>
      </c>
      <c r="L61" s="3"/>
    </row>
    <row r="62" spans="2:12" x14ac:dyDescent="0.25">
      <c r="B62" s="124">
        <v>37</v>
      </c>
      <c r="C62" s="125">
        <v>2048</v>
      </c>
      <c r="D62" s="126">
        <v>863608.71198421554</v>
      </c>
      <c r="E62" s="127">
        <v>39333.033670597913</v>
      </c>
      <c r="F62" s="126" t="s">
        <v>156</v>
      </c>
      <c r="G62" s="128" t="s">
        <v>156</v>
      </c>
      <c r="H62" s="129">
        <v>23882.700411951126</v>
      </c>
      <c r="I62" s="129">
        <v>3090.0666517293575</v>
      </c>
      <c r="J62" s="129">
        <v>15450.333258646788</v>
      </c>
      <c r="K62" s="130">
        <v>12360.26660691743</v>
      </c>
      <c r="L62" s="3"/>
    </row>
    <row r="63" spans="2:12" x14ac:dyDescent="0.25">
      <c r="B63" s="124">
        <v>38</v>
      </c>
      <c r="C63" s="125">
        <v>2049</v>
      </c>
      <c r="D63" s="126">
        <v>915425.23470326851</v>
      </c>
      <c r="E63" s="127">
        <v>40709.68984906884</v>
      </c>
      <c r="F63" s="126" t="s">
        <v>156</v>
      </c>
      <c r="G63" s="128" t="s">
        <v>156</v>
      </c>
      <c r="H63" s="129">
        <v>24717.823256112901</v>
      </c>
      <c r="I63" s="129">
        <v>3198.3733185911879</v>
      </c>
      <c r="J63" s="129">
        <v>15991.866592955939</v>
      </c>
      <c r="K63" s="130">
        <v>12793.493274364751</v>
      </c>
      <c r="L63" s="3"/>
    </row>
    <row r="64" spans="2:12" x14ac:dyDescent="0.25">
      <c r="B64" s="124">
        <v>39</v>
      </c>
      <c r="C64" s="125">
        <v>2050</v>
      </c>
      <c r="D64" s="126">
        <v>970350.74878546468</v>
      </c>
      <c r="E64" s="127">
        <v>42134.528993786254</v>
      </c>
      <c r="F64" s="126" t="s">
        <v>156</v>
      </c>
      <c r="G64" s="128" t="s">
        <v>156</v>
      </c>
      <c r="H64" s="129">
        <v>25584.448287110103</v>
      </c>
      <c r="I64" s="129">
        <v>2310.0161413352303</v>
      </c>
      <c r="J64" s="129">
        <v>11550.080706676152</v>
      </c>
      <c r="K64" s="130">
        <v>703049.61866658472</v>
      </c>
      <c r="L64" s="3"/>
    </row>
    <row r="65" spans="2:12" x14ac:dyDescent="0.25">
      <c r="B65" s="124">
        <v>40</v>
      </c>
      <c r="C65" s="125">
        <v>2051</v>
      </c>
      <c r="D65" s="126" t="s">
        <v>156</v>
      </c>
      <c r="E65" s="127" t="s">
        <v>156</v>
      </c>
      <c r="F65" s="126" t="s">
        <v>156</v>
      </c>
      <c r="G65" s="128" t="s">
        <v>156</v>
      </c>
      <c r="H65" s="129" t="s">
        <v>156</v>
      </c>
      <c r="I65" s="129" t="s">
        <v>156</v>
      </c>
      <c r="J65" s="129" t="s">
        <v>156</v>
      </c>
      <c r="K65" s="130" t="s">
        <v>156</v>
      </c>
      <c r="L65" s="3"/>
    </row>
    <row r="66" spans="2:12" x14ac:dyDescent="0.25">
      <c r="B66" s="124">
        <v>41</v>
      </c>
      <c r="C66" s="125">
        <v>2052</v>
      </c>
      <c r="D66" s="126" t="s">
        <v>156</v>
      </c>
      <c r="E66" s="127" t="s">
        <v>156</v>
      </c>
      <c r="F66" s="126" t="s">
        <v>156</v>
      </c>
      <c r="G66" s="128" t="s">
        <v>156</v>
      </c>
      <c r="H66" s="129" t="s">
        <v>156</v>
      </c>
      <c r="I66" s="129" t="s">
        <v>156</v>
      </c>
      <c r="J66" s="129" t="s">
        <v>156</v>
      </c>
      <c r="K66" s="130" t="s">
        <v>156</v>
      </c>
      <c r="L66" s="3"/>
    </row>
    <row r="67" spans="2:12" x14ac:dyDescent="0.25">
      <c r="B67" s="124">
        <v>42</v>
      </c>
      <c r="C67" s="125">
        <v>2053</v>
      </c>
      <c r="D67" s="126" t="s">
        <v>156</v>
      </c>
      <c r="E67" s="127" t="s">
        <v>156</v>
      </c>
      <c r="F67" s="126" t="s">
        <v>156</v>
      </c>
      <c r="G67" s="128" t="s">
        <v>156</v>
      </c>
      <c r="H67" s="129" t="s">
        <v>156</v>
      </c>
      <c r="I67" s="129" t="s">
        <v>156</v>
      </c>
      <c r="J67" s="129" t="s">
        <v>156</v>
      </c>
      <c r="K67" s="130" t="s">
        <v>156</v>
      </c>
      <c r="L67" s="3"/>
    </row>
    <row r="68" spans="2:12" x14ac:dyDescent="0.25">
      <c r="B68" s="124">
        <v>43</v>
      </c>
      <c r="C68" s="125">
        <v>2054</v>
      </c>
      <c r="D68" s="126" t="s">
        <v>156</v>
      </c>
      <c r="E68" s="127" t="s">
        <v>156</v>
      </c>
      <c r="F68" s="126" t="s">
        <v>156</v>
      </c>
      <c r="G68" s="128" t="s">
        <v>156</v>
      </c>
      <c r="H68" s="129" t="s">
        <v>156</v>
      </c>
      <c r="I68" s="129" t="s">
        <v>156</v>
      </c>
      <c r="J68" s="129" t="s">
        <v>156</v>
      </c>
      <c r="K68" s="130" t="s">
        <v>156</v>
      </c>
      <c r="L68" s="3"/>
    </row>
    <row r="69" spans="2:12" x14ac:dyDescent="0.25">
      <c r="B69" s="124">
        <v>44</v>
      </c>
      <c r="C69" s="125">
        <v>2055</v>
      </c>
      <c r="D69" s="126" t="s">
        <v>156</v>
      </c>
      <c r="E69" s="127" t="s">
        <v>156</v>
      </c>
      <c r="F69" s="126" t="s">
        <v>156</v>
      </c>
      <c r="G69" s="128" t="s">
        <v>156</v>
      </c>
      <c r="H69" s="129" t="s">
        <v>156</v>
      </c>
      <c r="I69" s="129" t="s">
        <v>156</v>
      </c>
      <c r="J69" s="129" t="s">
        <v>156</v>
      </c>
      <c r="K69" s="130" t="s">
        <v>156</v>
      </c>
      <c r="L69" s="3"/>
    </row>
    <row r="70" spans="2:12" x14ac:dyDescent="0.25">
      <c r="B70" s="124">
        <v>45</v>
      </c>
      <c r="C70" s="125">
        <v>2056</v>
      </c>
      <c r="D70" s="126" t="s">
        <v>156</v>
      </c>
      <c r="E70" s="127" t="s">
        <v>156</v>
      </c>
      <c r="F70" s="126" t="s">
        <v>156</v>
      </c>
      <c r="G70" s="128" t="s">
        <v>156</v>
      </c>
      <c r="H70" s="129" t="s">
        <v>156</v>
      </c>
      <c r="I70" s="129" t="s">
        <v>156</v>
      </c>
      <c r="J70" s="129" t="s">
        <v>156</v>
      </c>
      <c r="K70" s="130" t="s">
        <v>156</v>
      </c>
      <c r="L70" s="3"/>
    </row>
    <row r="71" spans="2:12" x14ac:dyDescent="0.25">
      <c r="B71" s="124">
        <v>46</v>
      </c>
      <c r="C71" s="125">
        <v>2057</v>
      </c>
      <c r="D71" s="126" t="s">
        <v>156</v>
      </c>
      <c r="E71" s="127" t="s">
        <v>156</v>
      </c>
      <c r="F71" s="126" t="s">
        <v>156</v>
      </c>
      <c r="G71" s="128" t="s">
        <v>156</v>
      </c>
      <c r="H71" s="129" t="s">
        <v>156</v>
      </c>
      <c r="I71" s="129" t="s">
        <v>156</v>
      </c>
      <c r="J71" s="129" t="s">
        <v>156</v>
      </c>
      <c r="K71" s="130" t="s">
        <v>156</v>
      </c>
      <c r="L71" s="3"/>
    </row>
    <row r="72" spans="2:12" x14ac:dyDescent="0.25">
      <c r="B72" s="124">
        <v>47</v>
      </c>
      <c r="C72" s="125">
        <v>2058</v>
      </c>
      <c r="D72" s="126" t="s">
        <v>156</v>
      </c>
      <c r="E72" s="127" t="s">
        <v>156</v>
      </c>
      <c r="F72" s="126" t="s">
        <v>156</v>
      </c>
      <c r="G72" s="128" t="s">
        <v>156</v>
      </c>
      <c r="H72" s="129" t="s">
        <v>156</v>
      </c>
      <c r="I72" s="129" t="s">
        <v>156</v>
      </c>
      <c r="J72" s="129" t="s">
        <v>156</v>
      </c>
      <c r="K72" s="130" t="s">
        <v>156</v>
      </c>
      <c r="L72" s="3"/>
    </row>
    <row r="73" spans="2:12" x14ac:dyDescent="0.25">
      <c r="B73" s="124">
        <v>48</v>
      </c>
      <c r="C73" s="125">
        <v>2059</v>
      </c>
      <c r="D73" s="126" t="s">
        <v>156</v>
      </c>
      <c r="E73" s="127" t="s">
        <v>156</v>
      </c>
      <c r="F73" s="126" t="s">
        <v>156</v>
      </c>
      <c r="G73" s="128" t="s">
        <v>156</v>
      </c>
      <c r="H73" s="129" t="s">
        <v>156</v>
      </c>
      <c r="I73" s="129" t="s">
        <v>156</v>
      </c>
      <c r="J73" s="129" t="s">
        <v>156</v>
      </c>
      <c r="K73" s="130" t="s">
        <v>156</v>
      </c>
      <c r="L73" s="3"/>
    </row>
    <row r="74" spans="2:12" x14ac:dyDescent="0.25">
      <c r="B74" s="124">
        <v>49</v>
      </c>
      <c r="C74" s="125">
        <v>2060</v>
      </c>
      <c r="D74" s="126" t="s">
        <v>156</v>
      </c>
      <c r="E74" s="127" t="s">
        <v>156</v>
      </c>
      <c r="F74" s="126" t="s">
        <v>156</v>
      </c>
      <c r="G74" s="128" t="s">
        <v>156</v>
      </c>
      <c r="H74" s="129" t="s">
        <v>156</v>
      </c>
      <c r="I74" s="129" t="s">
        <v>156</v>
      </c>
      <c r="J74" s="129" t="s">
        <v>156</v>
      </c>
      <c r="K74" s="130" t="s">
        <v>156</v>
      </c>
      <c r="L74" s="3"/>
    </row>
    <row r="75" spans="2:12" ht="13.8" thickBot="1" x14ac:dyDescent="0.3">
      <c r="B75" s="124">
        <v>50</v>
      </c>
      <c r="C75" s="125">
        <v>2061</v>
      </c>
      <c r="D75" s="126" t="s">
        <v>156</v>
      </c>
      <c r="E75" s="127" t="s">
        <v>156</v>
      </c>
      <c r="F75" s="126" t="s">
        <v>156</v>
      </c>
      <c r="G75" s="128" t="s">
        <v>156</v>
      </c>
      <c r="H75" s="129" t="s">
        <v>156</v>
      </c>
      <c r="I75" s="129" t="s">
        <v>156</v>
      </c>
      <c r="J75" s="129" t="s">
        <v>156</v>
      </c>
      <c r="K75" s="130" t="s">
        <v>156</v>
      </c>
      <c r="L75" s="3"/>
    </row>
    <row r="76" spans="2:12" x14ac:dyDescent="0.25"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2:12" ht="25.05" customHeight="1" x14ac:dyDescent="0.25">
      <c r="B77" s="77"/>
      <c r="C77" s="77" t="s">
        <v>148</v>
      </c>
    </row>
  </sheetData>
  <phoneticPr fontId="0" type="noConversion"/>
  <printOptions gridLinesSet="0"/>
  <pageMargins left="0.5" right="0.5" top="0.5" bottom="0.5" header="0.25" footer="0.35"/>
  <pageSetup scale="65" orientation="portrait" r:id="rId1"/>
  <headerFooter alignWithMargins="0">
    <oddFooter>&amp;R&amp;"Times New Roman,Regular"Copyright 1997 - 2016 Toolsformoney.com,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L237"/>
  <sheetViews>
    <sheetView showGridLines="0" zoomScale="70" zoomScaleNormal="70" workbookViewId="0"/>
  </sheetViews>
  <sheetFormatPr defaultColWidth="9.375" defaultRowHeight="13.2" x14ac:dyDescent="0.25"/>
  <cols>
    <col min="1" max="42" width="9.375" style="82"/>
    <col min="43" max="43" width="10.75" style="82" customWidth="1"/>
    <col min="44" max="64" width="10.75" style="83" customWidth="1"/>
    <col min="65" max="16384" width="9.375" style="82"/>
  </cols>
  <sheetData>
    <row r="1" spans="1:64" s="78" customFormat="1" ht="15" customHeight="1" x14ac:dyDescent="0.25"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64" s="80" customFormat="1" ht="15" customHeight="1" x14ac:dyDescent="0.25">
      <c r="A2" s="78"/>
      <c r="AR2" s="79" t="s">
        <v>144</v>
      </c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" customHeight="1" x14ac:dyDescent="0.25">
      <c r="AR3" s="83">
        <v>1</v>
      </c>
      <c r="AS3" s="84">
        <v>4.5599999999999996</v>
      </c>
      <c r="AT3" s="84">
        <v>-1.0290751515151515</v>
      </c>
      <c r="AU3" s="84">
        <v>-16.891580941494986</v>
      </c>
      <c r="AV3" s="84">
        <v>42.4</v>
      </c>
      <c r="AW3" s="84">
        <v>8.1877999999999993</v>
      </c>
      <c r="AX3" s="85">
        <v>-0.42404200333714592</v>
      </c>
      <c r="AY3" s="85">
        <v>-0.39838634295978748</v>
      </c>
      <c r="AZ3" s="86">
        <v>-703815.87256229122</v>
      </c>
      <c r="BA3" s="86">
        <v>-1055723.8088434367</v>
      </c>
      <c r="BB3" s="87">
        <v>2.7555471149352879</v>
      </c>
      <c r="BC3" s="87">
        <v>1.5696229918824258</v>
      </c>
      <c r="BD3" s="83">
        <v>0.23120477930422023</v>
      </c>
      <c r="BE3" s="83">
        <v>0.36290433742900613</v>
      </c>
      <c r="BF3" s="83">
        <v>-13.615038878753101</v>
      </c>
      <c r="BG3" s="83">
        <v>9.2982456140350873</v>
      </c>
      <c r="BH3" s="83">
        <v>111.57894736842105</v>
      </c>
      <c r="BI3" s="88">
        <v>-7.2777592044918779E-2</v>
      </c>
      <c r="BJ3" s="88">
        <v>-7.2777592044918779E-2</v>
      </c>
      <c r="BK3" s="83">
        <v>5.1784362099709327</v>
      </c>
      <c r="BL3" s="88">
        <v>0.27207370460748698</v>
      </c>
    </row>
    <row r="4" spans="1:64" ht="15" customHeight="1" x14ac:dyDescent="0.25">
      <c r="AR4" s="83">
        <v>2</v>
      </c>
      <c r="AS4" s="84">
        <v>4.7195999999999989</v>
      </c>
      <c r="AT4" s="84">
        <v>-0.18317464301304862</v>
      </c>
      <c r="AU4" s="84">
        <v>0.6099185500029074</v>
      </c>
      <c r="AV4" s="84">
        <v>44.944000000000003</v>
      </c>
      <c r="AW4" s="84">
        <v>4.1178974574894847</v>
      </c>
      <c r="AX4" s="85">
        <v>-1.0141040127415846E-2</v>
      </c>
      <c r="AY4" s="85">
        <v>1.3570633455030871E-2</v>
      </c>
      <c r="AZ4" s="86">
        <v>25413.27291678781</v>
      </c>
      <c r="BA4" s="86">
        <v>38119.909375181713</v>
      </c>
      <c r="BB4" s="87">
        <v>2.9544736142737813</v>
      </c>
      <c r="BC4" s="87">
        <v>1.5116467128012712</v>
      </c>
      <c r="BD4" s="83">
        <v>0.22390798428284156</v>
      </c>
      <c r="BE4" s="83">
        <v>0.33846976841111615</v>
      </c>
      <c r="BF4" s="83">
        <v>0.49160968413341133</v>
      </c>
      <c r="BG4" s="83">
        <v>9.5228409187219274</v>
      </c>
      <c r="BH4" s="83">
        <v>114.27409102466312</v>
      </c>
      <c r="BI4" s="88">
        <v>-1.2954359477584769E-2</v>
      </c>
      <c r="BJ4" s="88">
        <v>-1.2954359477584769E-2</v>
      </c>
      <c r="BK4" s="83">
        <v>10.914307717463304</v>
      </c>
      <c r="BL4" s="88">
        <v>0.26287314454829663</v>
      </c>
    </row>
    <row r="5" spans="1:64" ht="15" customHeight="1" x14ac:dyDescent="0.25">
      <c r="AR5" s="83">
        <v>3</v>
      </c>
      <c r="AS5" s="84">
        <v>4.8847859999999992</v>
      </c>
      <c r="AT5" s="84">
        <v>-0.16678408318909047</v>
      </c>
      <c r="AU5" s="84">
        <v>0.66327999017894812</v>
      </c>
      <c r="AV5" s="84">
        <v>47.640640000000005</v>
      </c>
      <c r="AW5" s="84">
        <v>4.2011306583696939</v>
      </c>
      <c r="AX5" s="85">
        <v>-8.1908359793391779E-3</v>
      </c>
      <c r="AY5" s="85">
        <v>1.3922566745093016E-2</v>
      </c>
      <c r="AZ5" s="86">
        <v>27636.666257456174</v>
      </c>
      <c r="BA5" s="86">
        <v>41454.999386184259</v>
      </c>
      <c r="BB5" s="87">
        <v>3.1707526174913543</v>
      </c>
      <c r="BC5" s="87">
        <v>1.4606697197747283</v>
      </c>
      <c r="BD5" s="83">
        <v>0.21591639180768335</v>
      </c>
      <c r="BE5" s="83">
        <v>0.31538253551649925</v>
      </c>
      <c r="BF5" s="83">
        <v>0.53462034637629974</v>
      </c>
      <c r="BG5" s="83">
        <v>9.7528612307683513</v>
      </c>
      <c r="BH5" s="83">
        <v>117.03433476922021</v>
      </c>
      <c r="BI5" s="88">
        <v>-1.179519683091163E-2</v>
      </c>
      <c r="BJ5" s="88">
        <v>-1.179519683091163E-2</v>
      </c>
      <c r="BK5" s="83">
        <v>11.339956757852326</v>
      </c>
      <c r="BL5" s="88">
        <v>0.25398371453941704</v>
      </c>
    </row>
    <row r="6" spans="1:64" ht="15" customHeight="1" x14ac:dyDescent="0.25">
      <c r="AR6" s="83">
        <v>4</v>
      </c>
      <c r="AS6" s="84">
        <v>5.055753509999998</v>
      </c>
      <c r="AT6" s="84">
        <v>-0.1497374461774553</v>
      </c>
      <c r="AU6" s="84">
        <v>0.71841168316731252</v>
      </c>
      <c r="AV6" s="84">
        <v>50.499078400000002</v>
      </c>
      <c r="AW6" s="84">
        <v>4.2868649833115171</v>
      </c>
      <c r="AX6" s="85">
        <v>-6.3769504384500646E-3</v>
      </c>
      <c r="AY6" s="85">
        <v>1.4226233545824718E-2</v>
      </c>
      <c r="AZ6" s="86">
        <v>29933.820131971359</v>
      </c>
      <c r="BA6" s="86">
        <v>44900.730197957033</v>
      </c>
      <c r="BB6" s="87">
        <v>3.4063892306122363</v>
      </c>
      <c r="BC6" s="87">
        <v>1.4155603704000865</v>
      </c>
      <c r="BD6" s="83">
        <v>0.20738499626583809</v>
      </c>
      <c r="BE6" s="83">
        <v>0.29356598212949031</v>
      </c>
      <c r="BF6" s="83">
        <v>0.57905787688856381</v>
      </c>
      <c r="BG6" s="83">
        <v>9.9884375889994743</v>
      </c>
      <c r="BH6" s="83">
        <v>119.86125106799369</v>
      </c>
      <c r="BI6" s="88">
        <v>-1.0589635514671519E-2</v>
      </c>
      <c r="BJ6" s="88">
        <v>-1.0589635514671519E-2</v>
      </c>
      <c r="BK6" s="83">
        <v>11.779955421173653</v>
      </c>
      <c r="BL6" s="88">
        <v>0.24539489327479913</v>
      </c>
    </row>
    <row r="7" spans="1:64" ht="15" customHeight="1" x14ac:dyDescent="0.25">
      <c r="AR7" s="83">
        <v>5</v>
      </c>
      <c r="AS7" s="84">
        <v>5.2327048828499985</v>
      </c>
      <c r="AT7" s="84">
        <v>-0.13200748994500536</v>
      </c>
      <c r="AU7" s="84">
        <v>0.77536281318486289</v>
      </c>
      <c r="AV7" s="84">
        <v>53.529023104000011</v>
      </c>
      <c r="AW7" s="84">
        <v>4.3751665749992679</v>
      </c>
      <c r="AX7" s="85">
        <v>-4.6911055097443024E-3</v>
      </c>
      <c r="AY7" s="85">
        <v>1.4484904977220164E-2</v>
      </c>
      <c r="AZ7" s="86">
        <v>32306.783882702621</v>
      </c>
      <c r="BA7" s="86">
        <v>48460.175824053927</v>
      </c>
      <c r="BB7" s="87">
        <v>3.6637043283215323</v>
      </c>
      <c r="BC7" s="87">
        <v>1.3754170421122247</v>
      </c>
      <c r="BD7" s="83">
        <v>0.19844729398012537</v>
      </c>
      <c r="BE7" s="83">
        <v>0.27294779010131914</v>
      </c>
      <c r="BF7" s="83">
        <v>0.62496191938544354</v>
      </c>
      <c r="BG7" s="83">
        <v>10.229704197429411</v>
      </c>
      <c r="BH7" s="83">
        <v>122.75645036915293</v>
      </c>
      <c r="BI7" s="88">
        <v>-9.3357489352903361E-3</v>
      </c>
      <c r="BJ7" s="88">
        <v>-9.3357489352903361E-3</v>
      </c>
      <c r="BK7" s="83">
        <v>12.234739451950801</v>
      </c>
      <c r="BL7" s="88">
        <v>0.23709651524135178</v>
      </c>
    </row>
    <row r="8" spans="1:64" ht="15" customHeight="1" x14ac:dyDescent="0.25">
      <c r="AR8" s="83">
        <v>6</v>
      </c>
      <c r="AS8" s="84">
        <v>5.4158495537497471</v>
      </c>
      <c r="AT8" s="84">
        <v>-3.35657068342343E-2</v>
      </c>
      <c r="AU8" s="84">
        <v>0.75418344207184074</v>
      </c>
      <c r="AV8" s="84">
        <v>56.740764490240011</v>
      </c>
      <c r="AW8" s="84">
        <v>4.4661023303451612</v>
      </c>
      <c r="AX8" s="85">
        <v>-4.5354193776431344E-3</v>
      </c>
      <c r="AY8" s="85">
        <v>1.3291739172840506E-2</v>
      </c>
      <c r="AZ8" s="86">
        <v>31424.310086326699</v>
      </c>
      <c r="BA8" s="86">
        <v>47136.465129490047</v>
      </c>
      <c r="BB8" s="87">
        <v>3.9453998638730599</v>
      </c>
      <c r="BC8" s="87">
        <v>1.3395124757984636</v>
      </c>
      <c r="BD8" s="83">
        <v>0.18921789723803698</v>
      </c>
      <c r="BE8" s="83">
        <v>0.25345973399470217</v>
      </c>
      <c r="BF8" s="83">
        <v>0.60789081383705934</v>
      </c>
      <c r="BG8" s="83">
        <v>10.476798501715148</v>
      </c>
      <c r="BH8" s="83">
        <v>125.72158202058179</v>
      </c>
      <c r="BI8" s="88">
        <v>-2.3738123645144485E-3</v>
      </c>
      <c r="BJ8" s="88">
        <v>-2.3738123645144485E-3</v>
      </c>
      <c r="BK8" s="83">
        <v>12.704761398929884</v>
      </c>
      <c r="BL8" s="88">
        <v>0.22907875868729646</v>
      </c>
    </row>
    <row r="9" spans="1:64" ht="15" customHeight="1" x14ac:dyDescent="0.25">
      <c r="AR9" s="83">
        <v>7</v>
      </c>
      <c r="AS9" s="84">
        <v>5.6054042881309893</v>
      </c>
      <c r="AT9" s="84">
        <v>-1.4382255506967196E-2</v>
      </c>
      <c r="AU9" s="84">
        <v>0.81492448857587496</v>
      </c>
      <c r="AV9" s="84">
        <v>60.145210359654413</v>
      </c>
      <c r="AW9" s="84">
        <v>4.5597398080900673</v>
      </c>
      <c r="AX9" s="85">
        <v>-3.0028884491757435E-3</v>
      </c>
      <c r="AY9" s="85">
        <v>1.3549283204810749E-2</v>
      </c>
      <c r="AZ9" s="86">
        <v>33955.187023994789</v>
      </c>
      <c r="BA9" s="86">
        <v>50932.780535992184</v>
      </c>
      <c r="BB9" s="87">
        <v>4.25464113570892</v>
      </c>
      <c r="BC9" s="87">
        <v>1.3072535368118801</v>
      </c>
      <c r="BD9" s="83">
        <v>0.17979484669866524</v>
      </c>
      <c r="BE9" s="83">
        <v>0.2350374492473799</v>
      </c>
      <c r="BF9" s="83">
        <v>0.65684962429730642</v>
      </c>
      <c r="BG9" s="83">
        <v>10.729861267457059</v>
      </c>
      <c r="BH9" s="83">
        <v>128.7583352094847</v>
      </c>
      <c r="BI9" s="88">
        <v>-1.0171326383993772E-3</v>
      </c>
      <c r="BJ9" s="88">
        <v>-1.0171326383993772E-3</v>
      </c>
      <c r="BK9" s="83">
        <v>13.190491758530266</v>
      </c>
      <c r="BL9" s="88">
        <v>0.22133213399738788</v>
      </c>
    </row>
    <row r="10" spans="1:64" ht="15" customHeight="1" x14ac:dyDescent="0.25">
      <c r="AR10" s="83">
        <v>8</v>
      </c>
      <c r="AS10" s="84">
        <v>5.8015934382155727</v>
      </c>
      <c r="AT10" s="84">
        <v>5.5741112714020715E-3</v>
      </c>
      <c r="AU10" s="84">
        <v>0.87763770376796402</v>
      </c>
      <c r="AV10" s="84">
        <v>63.753922981233686</v>
      </c>
      <c r="AW10" s="84">
        <v>4.6561471242828043</v>
      </c>
      <c r="AX10" s="85">
        <v>-1.5808264909195017E-3</v>
      </c>
      <c r="AY10" s="85">
        <v>1.3766018822501346E-2</v>
      </c>
      <c r="AZ10" s="86">
        <v>36568.237656998499</v>
      </c>
      <c r="BA10" s="86">
        <v>54852.356485497752</v>
      </c>
      <c r="BB10" s="87">
        <v>4.5951613780357405</v>
      </c>
      <c r="BC10" s="87">
        <v>1.278151630719387</v>
      </c>
      <c r="BD10" s="83">
        <v>0.17026165615715316</v>
      </c>
      <c r="BE10" s="83">
        <v>0.21762021346624885</v>
      </c>
      <c r="BF10" s="83">
        <v>0.70739805229876107</v>
      </c>
      <c r="BG10" s="83">
        <v>10.989036660390809</v>
      </c>
      <c r="BH10" s="83">
        <v>131.86843992468968</v>
      </c>
      <c r="BI10" s="88">
        <v>3.9420871792093858E-4</v>
      </c>
      <c r="BJ10" s="88">
        <v>3.9420871792093858E-4</v>
      </c>
      <c r="BK10" s="83">
        <v>13.692420209134569</v>
      </c>
      <c r="BL10" s="88">
        <v>0.21384747246124436</v>
      </c>
    </row>
    <row r="11" spans="1:64" ht="15" customHeight="1" x14ac:dyDescent="0.25">
      <c r="AR11" s="83">
        <v>9</v>
      </c>
      <c r="AS11" s="84">
        <v>6.0046492085531167</v>
      </c>
      <c r="AT11" s="84">
        <v>2.6336123283043418E-2</v>
      </c>
      <c r="AU11" s="84">
        <v>0.94237564225864667</v>
      </c>
      <c r="AV11" s="84">
        <v>67.579158360107712</v>
      </c>
      <c r="AW11" s="84">
        <v>4.7553928345621417</v>
      </c>
      <c r="AX11" s="85">
        <v>-2.6244544520221552E-4</v>
      </c>
      <c r="AY11" s="85">
        <v>1.3944767368025336E-2</v>
      </c>
      <c r="AZ11" s="86">
        <v>39265.651760776942</v>
      </c>
      <c r="BA11" s="86">
        <v>58898.477641165409</v>
      </c>
      <c r="BB11" s="87">
        <v>4.9713960757050337</v>
      </c>
      <c r="BC11" s="87">
        <v>1.2518006214785493</v>
      </c>
      <c r="BD11" s="83">
        <v>0.16068911986223539</v>
      </c>
      <c r="BE11" s="83">
        <v>0.20115074010838735</v>
      </c>
      <c r="BF11" s="83">
        <v>0.75957845817869529</v>
      </c>
      <c r="BG11" s="83">
        <v>11.254472328516194</v>
      </c>
      <c r="BH11" s="83">
        <v>135.05366794219432</v>
      </c>
      <c r="BI11" s="88">
        <v>1.8625263990836929E-3</v>
      </c>
      <c r="BJ11" s="88">
        <v>1.8625263990836929E-3</v>
      </c>
      <c r="BK11" s="83">
        <v>14.211056943380816</v>
      </c>
      <c r="BL11" s="88">
        <v>0.20661591542149219</v>
      </c>
    </row>
    <row r="12" spans="1:64" ht="15" customHeight="1" x14ac:dyDescent="0.25">
      <c r="AR12" s="83">
        <v>10</v>
      </c>
      <c r="AS12" s="84">
        <v>6.2148119308524761</v>
      </c>
      <c r="AT12" s="84">
        <v>4.7938074239151029E-2</v>
      </c>
      <c r="AU12" s="84">
        <v>1.0091916288582807</v>
      </c>
      <c r="AV12" s="84">
        <v>71.633907861714164</v>
      </c>
      <c r="AW12" s="84">
        <v>4.8575458020809634</v>
      </c>
      <c r="AX12" s="85">
        <v>9.586516158630932E-4</v>
      </c>
      <c r="AY12" s="85">
        <v>1.4088183361523107E-2</v>
      </c>
      <c r="AZ12" s="86">
        <v>42049.651202428366</v>
      </c>
      <c r="BA12" s="86">
        <v>63074.476803642552</v>
      </c>
      <c r="BB12" s="87">
        <v>5.3886573463065899</v>
      </c>
      <c r="BC12" s="87">
        <v>1.2278601223769683</v>
      </c>
      <c r="BD12" s="83">
        <v>0.15113690921743503</v>
      </c>
      <c r="BE12" s="83">
        <v>0.18557498384739651</v>
      </c>
      <c r="BF12" s="83">
        <v>0.81343382307479795</v>
      </c>
      <c r="BG12" s="83">
        <v>11.52631948620982</v>
      </c>
      <c r="BH12" s="83">
        <v>138.31583383451783</v>
      </c>
      <c r="BI12" s="88">
        <v>3.3902457029102565E-3</v>
      </c>
      <c r="BJ12" s="88">
        <v>3.3902457029102565E-3</v>
      </c>
      <c r="BK12" s="83">
        <v>14.746934106318944</v>
      </c>
      <c r="BL12" s="88">
        <v>0.19962890378888132</v>
      </c>
    </row>
    <row r="13" spans="1:64" ht="15" customHeight="1" x14ac:dyDescent="0.25">
      <c r="AR13" s="83">
        <v>11</v>
      </c>
      <c r="AS13" s="84">
        <v>6.4323303484323118</v>
      </c>
      <c r="AT13" s="84">
        <v>7.0415908207107719E-2</v>
      </c>
      <c r="AU13" s="84">
        <v>1.0781397202995779</v>
      </c>
      <c r="AV13" s="84">
        <v>75.931942333417027</v>
      </c>
      <c r="AW13" s="84">
        <v>4.9626750498210157</v>
      </c>
      <c r="AX13" s="85">
        <v>2.0884925700663569E-3</v>
      </c>
      <c r="AY13" s="85">
        <v>1.4198763882075719E-2</v>
      </c>
      <c r="AZ13" s="86">
        <v>44922.488345815756</v>
      </c>
      <c r="BA13" s="86">
        <v>67383.732518723627</v>
      </c>
      <c r="BB13" s="87">
        <v>5.85336306007851</v>
      </c>
      <c r="BC13" s="87">
        <v>1.206042694029122</v>
      </c>
      <c r="BD13" s="83">
        <v>0.14165498270419341</v>
      </c>
      <c r="BE13" s="83">
        <v>0.17084195696321411</v>
      </c>
      <c r="BF13" s="83">
        <v>0.86900771807257449</v>
      </c>
      <c r="BG13" s="83">
        <v>11.804733000369481</v>
      </c>
      <c r="BH13" s="83">
        <v>141.65679600443377</v>
      </c>
      <c r="BI13" s="88">
        <v>4.9799086426525968E-3</v>
      </c>
      <c r="BJ13" s="88">
        <v>4.9799086426525968E-3</v>
      </c>
      <c r="BK13" s="83">
        <v>15.300607348078453</v>
      </c>
      <c r="BL13" s="88">
        <v>0.19287816791196266</v>
      </c>
    </row>
    <row r="14" spans="1:64" ht="15" customHeight="1" x14ac:dyDescent="0.25">
      <c r="AR14" s="83">
        <v>12</v>
      </c>
      <c r="AS14" s="84">
        <v>6.6574619106274415</v>
      </c>
      <c r="AT14" s="84">
        <v>9.3807311420571068E-2</v>
      </c>
      <c r="AU14" s="84">
        <v>1.1492746616127634</v>
      </c>
      <c r="AV14" s="84">
        <v>80.487858873422041</v>
      </c>
      <c r="AW14" s="84">
        <v>5.0708495959488289</v>
      </c>
      <c r="AX14" s="85">
        <v>3.132757086313357E-3</v>
      </c>
      <c r="AY14" s="85">
        <v>1.4278857428921694E-2</v>
      </c>
      <c r="AZ14" s="86">
        <v>47886.444233865142</v>
      </c>
      <c r="BA14" s="86">
        <v>71829.666350797706</v>
      </c>
      <c r="BB14" s="87">
        <v>6.3733418455143571</v>
      </c>
      <c r="BC14" s="87">
        <v>1.1861039235452322</v>
      </c>
      <c r="BD14" s="83">
        <v>0.13228483020447701</v>
      </c>
      <c r="BE14" s="83">
        <v>0.15690355613104504</v>
      </c>
      <c r="BF14" s="83">
        <v>0.92634426904262956</v>
      </c>
      <c r="BG14" s="83">
        <v>12.089871478639276</v>
      </c>
      <c r="BH14" s="83">
        <v>145.07845774367132</v>
      </c>
      <c r="BI14" s="88">
        <v>6.6341804399272326E-3</v>
      </c>
      <c r="BJ14" s="88">
        <v>6.6341804399272326E-3</v>
      </c>
      <c r="BK14" s="83">
        <v>15.872657500574441</v>
      </c>
      <c r="BL14" s="88">
        <v>0.18635571778933591</v>
      </c>
    </row>
    <row r="15" spans="1:64" ht="15" customHeight="1" x14ac:dyDescent="0.25">
      <c r="AR15" s="83">
        <v>13</v>
      </c>
      <c r="AS15" s="84">
        <v>6.8904730774994025</v>
      </c>
      <c r="AT15" s="84">
        <v>0.11815180983306885</v>
      </c>
      <c r="AU15" s="84">
        <v>1.2226518367142383</v>
      </c>
      <c r="AV15" s="84">
        <v>85.317130405827385</v>
      </c>
      <c r="AW15" s="84">
        <v>5.1821382707583004</v>
      </c>
      <c r="AX15" s="85">
        <v>4.0967962967729983E-3</v>
      </c>
      <c r="AY15" s="85">
        <v>1.4330672291701083E-2</v>
      </c>
      <c r="AZ15" s="86">
        <v>50943.826529759936</v>
      </c>
      <c r="BA15" s="86">
        <v>76415.7397946399</v>
      </c>
      <c r="BB15" s="87">
        <v>6.9582450110510576</v>
      </c>
      <c r="BC15" s="87">
        <v>1.1678346556989936</v>
      </c>
      <c r="BD15" s="83">
        <v>0.12306057053461555</v>
      </c>
      <c r="BE15" s="83">
        <v>0.14371439902041447</v>
      </c>
      <c r="BF15" s="83">
        <v>0.98548811681388715</v>
      </c>
      <c r="BG15" s="83">
        <v>12.38189735976583</v>
      </c>
      <c r="BH15" s="83">
        <v>148.58276831718996</v>
      </c>
      <c r="BI15" s="88">
        <v>8.3558564238379665E-3</v>
      </c>
      <c r="BJ15" s="88">
        <v>8.3558564238379665E-3</v>
      </c>
      <c r="BK15" s="83">
        <v>16.463692388768113</v>
      </c>
      <c r="BL15" s="88">
        <v>0.18005383361288493</v>
      </c>
    </row>
    <row r="16" spans="1:64" ht="15" customHeight="1" x14ac:dyDescent="0.25">
      <c r="AR16" s="83">
        <v>14</v>
      </c>
      <c r="AS16" s="84">
        <v>7.1316396352118794</v>
      </c>
      <c r="AT16" s="84">
        <v>0.14349087280072551</v>
      </c>
      <c r="AU16" s="84">
        <v>1.2983272127379526</v>
      </c>
      <c r="AV16" s="84">
        <v>90.436158230177028</v>
      </c>
      <c r="AW16" s="84">
        <v>5.2966095136324949</v>
      </c>
      <c r="AX16" s="85">
        <v>4.9856513654741464E-3</v>
      </c>
      <c r="AY16" s="85">
        <v>1.4356284456859235E-2</v>
      </c>
      <c r="AZ16" s="86">
        <v>54096.967197414699</v>
      </c>
      <c r="BA16" s="86">
        <v>81145.450796122037</v>
      </c>
      <c r="BB16" s="87">
        <v>7.620111813457954</v>
      </c>
      <c r="BC16" s="87">
        <v>1.1510548504584335</v>
      </c>
      <c r="BD16" s="83">
        <v>0.11400991889868992</v>
      </c>
      <c r="BE16" s="83">
        <v>0.13123167014870965</v>
      </c>
      <c r="BF16" s="83">
        <v>1.0464843723032766</v>
      </c>
      <c r="BG16" s="83">
        <v>12.680977006136988</v>
      </c>
      <c r="BH16" s="83">
        <v>152.17172407364384</v>
      </c>
      <c r="BI16" s="88">
        <v>1.0147869363559088E-2</v>
      </c>
      <c r="BJ16" s="88">
        <v>1.0147869363559088E-2</v>
      </c>
      <c r="BK16" s="83">
        <v>17.074348788108892</v>
      </c>
      <c r="BL16" s="88">
        <v>0.17396505663080675</v>
      </c>
    </row>
    <row r="17" spans="44:64" ht="15" customHeight="1" x14ac:dyDescent="0.25">
      <c r="AR17" s="83">
        <v>15</v>
      </c>
      <c r="AS17" s="84">
        <v>7.3812470224442981</v>
      </c>
      <c r="AT17" s="84">
        <v>0.16986802330651962</v>
      </c>
      <c r="AU17" s="84">
        <v>1.3763572776049335</v>
      </c>
      <c r="AV17" s="84">
        <v>95.862327723987647</v>
      </c>
      <c r="AW17" s="84">
        <v>5.4143311483359424</v>
      </c>
      <c r="AX17" s="85">
        <v>5.8040710151926345E-3</v>
      </c>
      <c r="AY17" s="85">
        <v>1.4357645075840647E-2</v>
      </c>
      <c r="AZ17" s="86">
        <v>57348.219900205564</v>
      </c>
      <c r="BA17" s="86">
        <v>86022.32985030835</v>
      </c>
      <c r="BB17" s="87">
        <v>8.3741590709676821</v>
      </c>
      <c r="BC17" s="87">
        <v>1.1356086830208254</v>
      </c>
      <c r="BD17" s="83">
        <v>0.10515503909972863</v>
      </c>
      <c r="BE17" s="83">
        <v>0.11941497546504623</v>
      </c>
      <c r="BF17" s="83">
        <v>1.109378566195204</v>
      </c>
      <c r="BG17" s="83">
        <v>12.987280798555751</v>
      </c>
      <c r="BH17" s="83">
        <v>155.84736958266902</v>
      </c>
      <c r="BI17" s="88">
        <v>1.2013297263544527E-2</v>
      </c>
      <c r="BJ17" s="88">
        <v>1.2013297263544527E-2</v>
      </c>
      <c r="BK17" s="83">
        <v>17.705294541034913</v>
      </c>
      <c r="BL17" s="88">
        <v>0.16808218031961999</v>
      </c>
    </row>
    <row r="18" spans="44:64" ht="15" customHeight="1" x14ac:dyDescent="0.25">
      <c r="AR18" s="83">
        <v>16</v>
      </c>
      <c r="AS18" s="84">
        <v>7.6395906682298458</v>
      </c>
      <c r="AT18" s="84">
        <v>0.20266228850046786</v>
      </c>
      <c r="AU18" s="84">
        <v>1.451465636956933</v>
      </c>
      <c r="AV18" s="84">
        <v>101.61406738742691</v>
      </c>
      <c r="AW18" s="84">
        <v>5.5353701348184163</v>
      </c>
      <c r="AX18" s="85">
        <v>6.5040418998383491E-3</v>
      </c>
      <c r="AY18" s="85">
        <v>1.428410134812228E-2</v>
      </c>
      <c r="AZ18" s="86">
        <v>60477.73487320554</v>
      </c>
      <c r="BA18" s="86">
        <v>90716.60230980831</v>
      </c>
      <c r="BB18" s="87">
        <v>9.2399063464284836</v>
      </c>
      <c r="BC18" s="87">
        <v>1.1213606026521699</v>
      </c>
      <c r="BD18" s="83">
        <v>9.6513293684487994E-2</v>
      </c>
      <c r="BE18" s="83">
        <v>0.10822620516998331</v>
      </c>
      <c r="BF18" s="83">
        <v>1.1699177919928767</v>
      </c>
      <c r="BG18" s="83">
        <v>13.30098323330348</v>
      </c>
      <c r="BH18" s="83">
        <v>159.61179879964175</v>
      </c>
      <c r="BI18" s="88">
        <v>1.4332552227755859E-2</v>
      </c>
      <c r="BJ18" s="88">
        <v>1.4332552227755859E-2</v>
      </c>
      <c r="BK18" s="83">
        <v>18.357230846814961</v>
      </c>
      <c r="BL18" s="88">
        <v>0.16239824185470536</v>
      </c>
    </row>
    <row r="19" spans="44:64" ht="15" customHeight="1" x14ac:dyDescent="0.25">
      <c r="AR19" s="83">
        <v>17</v>
      </c>
      <c r="AS19" s="84">
        <v>7.9069763416178889</v>
      </c>
      <c r="AT19" s="84">
        <v>0.2312549910275056</v>
      </c>
      <c r="AU19" s="84">
        <v>1.5343762698749566</v>
      </c>
      <c r="AV19" s="84">
        <v>107.71091143067254</v>
      </c>
      <c r="AW19" s="84">
        <v>5.6597922955712701</v>
      </c>
      <c r="AX19" s="85">
        <v>7.1977198197600714E-3</v>
      </c>
      <c r="AY19" s="85">
        <v>1.4245318784277008E-2</v>
      </c>
      <c r="AZ19" s="86">
        <v>63932.344578123193</v>
      </c>
      <c r="BA19" s="86">
        <v>95898.516867184779</v>
      </c>
      <c r="BB19" s="87">
        <v>10.242815749237339</v>
      </c>
      <c r="BC19" s="87">
        <v>1.1081921383191602</v>
      </c>
      <c r="BD19" s="83">
        <v>8.8097903719743367E-2</v>
      </c>
      <c r="BE19" s="83">
        <v>9.7629404304617903E-2</v>
      </c>
      <c r="BF19" s="83">
        <v>1.2367458464272543</v>
      </c>
      <c r="BG19" s="83">
        <v>13.62226302154753</v>
      </c>
      <c r="BH19" s="83">
        <v>163.46715625857036</v>
      </c>
      <c r="BI19" s="88">
        <v>1.6354666975071118E-2</v>
      </c>
      <c r="BJ19" s="88">
        <v>1.6354666975071118E-2</v>
      </c>
      <c r="BK19" s="83">
        <v>19.030894740599443</v>
      </c>
      <c r="BL19" s="88">
        <v>0.15690651386928056</v>
      </c>
    </row>
    <row r="20" spans="44:64" ht="15" customHeight="1" x14ac:dyDescent="0.25">
      <c r="AR20" s="83">
        <v>18</v>
      </c>
      <c r="AS20" s="84">
        <v>8.1837205135745155</v>
      </c>
      <c r="AT20" s="84">
        <v>0.26102988164765178</v>
      </c>
      <c r="AU20" s="84">
        <v>1.6198134427621038</v>
      </c>
      <c r="AV20" s="84">
        <v>114.17356611651289</v>
      </c>
      <c r="AW20" s="84">
        <v>5.7876620144271653</v>
      </c>
      <c r="AX20" s="85">
        <v>7.8334465227867193E-3</v>
      </c>
      <c r="AY20" s="85">
        <v>1.41872895614831E-2</v>
      </c>
      <c r="AZ20" s="86">
        <v>67492.226781754332</v>
      </c>
      <c r="BA20" s="86">
        <v>101238.34017263149</v>
      </c>
      <c r="BB20" s="87">
        <v>11.416743594916829</v>
      </c>
      <c r="BC20" s="87">
        <v>1.0959992910344822</v>
      </c>
      <c r="BD20" s="83">
        <v>7.9918528584388207E-2</v>
      </c>
      <c r="BE20" s="83">
        <v>8.759065066900848E-2</v>
      </c>
      <c r="BF20" s="83">
        <v>1.3056103555918006</v>
      </c>
      <c r="BG20" s="83">
        <v>13.951303191150126</v>
      </c>
      <c r="BH20" s="83">
        <v>167.41563829380152</v>
      </c>
      <c r="BI20" s="88">
        <v>1.846038766956519E-2</v>
      </c>
      <c r="BJ20" s="88">
        <v>1.846038766956519E-2</v>
      </c>
      <c r="BK20" s="83">
        <v>19.727061779334608</v>
      </c>
      <c r="BL20" s="88">
        <v>0.15160049649205851</v>
      </c>
    </row>
    <row r="21" spans="44:64" ht="15" customHeight="1" x14ac:dyDescent="0.25">
      <c r="AR21" s="83">
        <v>19</v>
      </c>
      <c r="AS21" s="84">
        <v>8.4701507315496229</v>
      </c>
      <c r="AT21" s="84">
        <v>0.29203994702156399</v>
      </c>
      <c r="AU21" s="84">
        <v>1.7078349473927759</v>
      </c>
      <c r="AV21" s="84">
        <v>121.02398008350367</v>
      </c>
      <c r="AW21" s="84">
        <v>5.9190419055327119</v>
      </c>
      <c r="AX21" s="85">
        <v>8.414966895672461E-3</v>
      </c>
      <c r="AY21" s="85">
        <v>1.4111541747465341E-2</v>
      </c>
      <c r="AZ21" s="86">
        <v>71159.789474699006</v>
      </c>
      <c r="BA21" s="86">
        <v>106739.68421204849</v>
      </c>
      <c r="BB21" s="87">
        <v>12.807715014268917</v>
      </c>
      <c r="BC21" s="87">
        <v>1.0846903908835503</v>
      </c>
      <c r="BD21" s="83">
        <v>7.1981774994063746E-2</v>
      </c>
      <c r="BE21" s="83">
        <v>7.807793965480278E-2</v>
      </c>
      <c r="BF21" s="83">
        <v>1.3765579011095195</v>
      </c>
      <c r="BG21" s="83">
        <v>14.288291190936363</v>
      </c>
      <c r="BH21" s="83">
        <v>171.45949429123635</v>
      </c>
      <c r="BI21" s="88">
        <v>2.0653461599827724E-2</v>
      </c>
      <c r="BJ21" s="88">
        <v>2.0653461599827724E-2</v>
      </c>
      <c r="BK21" s="83">
        <v>20.446548954211458</v>
      </c>
      <c r="BL21" s="88">
        <v>0.14647390965416282</v>
      </c>
    </row>
    <row r="22" spans="44:64" ht="15" customHeight="1" x14ac:dyDescent="0.25">
      <c r="AR22" s="83">
        <v>20</v>
      </c>
      <c r="AS22" s="84">
        <v>8.7666060071538574</v>
      </c>
      <c r="AT22" s="84">
        <v>0.32434089323889409</v>
      </c>
      <c r="AU22" s="84">
        <v>1.7984986624165706</v>
      </c>
      <c r="AV22" s="84">
        <v>128.28541888851387</v>
      </c>
      <c r="AW22" s="84">
        <v>6.0539924500502975</v>
      </c>
      <c r="AX22" s="85">
        <v>8.9458067861310133E-3</v>
      </c>
      <c r="AY22" s="85">
        <v>1.4019509605994672E-2</v>
      </c>
      <c r="AZ22" s="86">
        <v>74937.444267357117</v>
      </c>
      <c r="BA22" s="86">
        <v>112406.16640103566</v>
      </c>
      <c r="BB22" s="87">
        <v>14.479936654699376</v>
      </c>
      <c r="BC22" s="87">
        <v>1.0741843248685727</v>
      </c>
      <c r="BD22" s="83">
        <v>6.4291643437363655E-2</v>
      </c>
      <c r="BE22" s="83">
        <v>6.9061075600455477E-2</v>
      </c>
      <c r="BF22" s="83">
        <v>1.4496351346270062</v>
      </c>
      <c r="BG22" s="83">
        <v>14.633418997480721</v>
      </c>
      <c r="BH22" s="83">
        <v>175.60102796976867</v>
      </c>
      <c r="BI22" s="88">
        <v>2.293782837615941E-2</v>
      </c>
      <c r="BJ22" s="88">
        <v>2.293782837615941E-2</v>
      </c>
      <c r="BK22" s="83">
        <v>21.190217851601066</v>
      </c>
      <c r="BL22" s="88">
        <v>0.14152068565619599</v>
      </c>
    </row>
    <row r="23" spans="44:64" ht="15" customHeight="1" x14ac:dyDescent="0.25">
      <c r="AR23" s="83">
        <v>21</v>
      </c>
      <c r="AS23" s="84">
        <v>9.0734372174042424</v>
      </c>
      <c r="AT23" s="84">
        <v>0.35799130570712007</v>
      </c>
      <c r="AU23" s="84">
        <v>1.8918624375547617</v>
      </c>
      <c r="AV23" s="84">
        <v>135.98254402182474</v>
      </c>
      <c r="AW23" s="84">
        <v>6.1925715979595513</v>
      </c>
      <c r="AX23" s="85">
        <v>9.4292854274122054E-3</v>
      </c>
      <c r="AY23" s="85">
        <v>1.3912538930372743E-2</v>
      </c>
      <c r="AZ23" s="86">
        <v>78827.60156478174</v>
      </c>
      <c r="BA23" s="86">
        <v>118241.40234717261</v>
      </c>
      <c r="BB23" s="87">
        <v>16.525765429232763</v>
      </c>
      <c r="BC23" s="87">
        <v>1.0644090627646059</v>
      </c>
      <c r="BD23" s="83">
        <v>5.6849919280502238E-2</v>
      </c>
      <c r="BE23" s="83">
        <v>6.0511569299602885E-2</v>
      </c>
      <c r="BF23" s="83">
        <v>1.5248886844738998</v>
      </c>
      <c r="BG23" s="83">
        <v>14.986883224473011</v>
      </c>
      <c r="BH23" s="83">
        <v>179.84259869367614</v>
      </c>
      <c r="BI23" s="88">
        <v>2.5317631238127303E-2</v>
      </c>
      <c r="BJ23" s="88">
        <v>2.5317631238127303E-2</v>
      </c>
      <c r="BK23" s="83">
        <v>21.958978087008457</v>
      </c>
      <c r="BL23" s="88">
        <v>0.13673496198666282</v>
      </c>
    </row>
    <row r="24" spans="44:64" ht="15" customHeight="1" x14ac:dyDescent="0.25">
      <c r="AR24" s="83">
        <v>22</v>
      </c>
      <c r="AS24" s="84">
        <v>9.3910075200133889</v>
      </c>
      <c r="AT24" s="84">
        <v>0.39305281939502718</v>
      </c>
      <c r="AU24" s="84">
        <v>1.9879839663402488</v>
      </c>
      <c r="AV24" s="84">
        <v>144.14149666313421</v>
      </c>
      <c r="AW24" s="84">
        <v>6.3348343321291614</v>
      </c>
      <c r="AX24" s="85">
        <v>9.8685271653826991E-3</v>
      </c>
      <c r="AY24" s="85">
        <v>1.3791892080781326E-2</v>
      </c>
      <c r="AZ24" s="86">
        <v>82832.665264177034</v>
      </c>
      <c r="BA24" s="86">
        <v>124248.99789626554</v>
      </c>
      <c r="BB24" s="87">
        <v>19.083043969304736</v>
      </c>
      <c r="BC24" s="87">
        <v>1.0553004240711608</v>
      </c>
      <c r="BD24" s="83">
        <v>4.9656514977910994E-2</v>
      </c>
      <c r="BE24" s="83">
        <v>5.2402541314085414E-2</v>
      </c>
      <c r="BF24" s="83">
        <v>1.6023650530880837</v>
      </c>
      <c r="BG24" s="83">
        <v>15.348885234725989</v>
      </c>
      <c r="BH24" s="83">
        <v>184.18662281671186</v>
      </c>
      <c r="BI24" s="88">
        <v>2.7797229094414937E-2</v>
      </c>
      <c r="BJ24" s="88">
        <v>2.7797229094414937E-2</v>
      </c>
      <c r="BK24" s="83">
        <v>22.753791039502644</v>
      </c>
      <c r="BL24" s="88">
        <v>0.13211107438324912</v>
      </c>
    </row>
    <row r="25" spans="44:64" ht="15" customHeight="1" x14ac:dyDescent="0.25">
      <c r="AR25" s="83">
        <v>23</v>
      </c>
      <c r="AS25" s="84">
        <v>9.7196927832138584</v>
      </c>
      <c r="AT25" s="84">
        <v>0.42959030013781974</v>
      </c>
      <c r="AU25" s="84">
        <v>2.0869206465276462</v>
      </c>
      <c r="AV25" s="84">
        <v>152.78998646292229</v>
      </c>
      <c r="AW25" s="84">
        <v>6.4808321916156677</v>
      </c>
      <c r="AX25" s="85">
        <v>1.0266472527182838E-2</v>
      </c>
      <c r="AY25" s="85">
        <v>1.3658752741849882E-2</v>
      </c>
      <c r="AZ25" s="86">
        <v>86955.026938651921</v>
      </c>
      <c r="BA25" s="86">
        <v>130432.54040797787</v>
      </c>
      <c r="BB25" s="87">
        <v>22.367045980549019</v>
      </c>
      <c r="BC25" s="87">
        <v>1.0468010412347279</v>
      </c>
      <c r="BD25" s="83">
        <v>4.2709769098158927E-2</v>
      </c>
      <c r="BE25" s="83">
        <v>4.4708630762847576E-2</v>
      </c>
      <c r="BF25" s="83">
        <v>1.6821105045027078</v>
      </c>
      <c r="BG25" s="83">
        <v>15.719631254888451</v>
      </c>
      <c r="BH25" s="83">
        <v>188.6355750586614</v>
      </c>
      <c r="BI25" s="88">
        <v>3.0381209344966038E-2</v>
      </c>
      <c r="BJ25" s="88">
        <v>3.0381209344966038E-2</v>
      </c>
      <c r="BK25" s="83">
        <v>23.575673917400383</v>
      </c>
      <c r="BL25" s="88">
        <v>0.12764355012874309</v>
      </c>
    </row>
    <row r="26" spans="44:64" ht="15" customHeight="1" x14ac:dyDescent="0.25">
      <c r="AR26" s="83">
        <v>24</v>
      </c>
      <c r="AS26" s="84">
        <v>10.059882030626344</v>
      </c>
      <c r="AT26" s="84">
        <v>0.46767203776027227</v>
      </c>
      <c r="AU26" s="84">
        <v>2.1887294272388194</v>
      </c>
      <c r="AV26" s="84">
        <v>161.95738565069763</v>
      </c>
      <c r="AW26" s="84">
        <v>6.6306127509158923</v>
      </c>
      <c r="AX26" s="85">
        <v>1.0625888668341974E-2</v>
      </c>
      <c r="AY26" s="85">
        <v>1.3514230415890833E-2</v>
      </c>
      <c r="AZ26" s="86">
        <v>91197.059468284147</v>
      </c>
      <c r="BA26" s="86">
        <v>136795.5892024262</v>
      </c>
      <c r="BB26" s="87">
        <v>26.733743928167563</v>
      </c>
      <c r="BC26" s="87">
        <v>1.0388594835944343</v>
      </c>
      <c r="BD26" s="83">
        <v>3.6006707227759907E-2</v>
      </c>
      <c r="BE26" s="83">
        <v>3.7405909276566639E-2</v>
      </c>
      <c r="BF26" s="83">
        <v>1.7641709411416475</v>
      </c>
      <c r="BG26" s="83">
        <v>16.099332492929236</v>
      </c>
      <c r="BH26" s="83">
        <v>193.1919899151508</v>
      </c>
      <c r="BI26" s="88">
        <v>3.3074401538916005E-2</v>
      </c>
      <c r="BJ26" s="88">
        <v>3.3074401538916005E-2</v>
      </c>
      <c r="BK26" s="83">
        <v>24.425704189756267</v>
      </c>
      <c r="BL26" s="88">
        <v>0.12332710157366482</v>
      </c>
    </row>
    <row r="27" spans="44:64" ht="15" customHeight="1" x14ac:dyDescent="0.25">
      <c r="AR27" s="83">
        <v>25</v>
      </c>
      <c r="AS27" s="84">
        <v>10.411977901698263</v>
      </c>
      <c r="AT27" s="84">
        <v>0.50736995182725408</v>
      </c>
      <c r="AU27" s="84">
        <v>2.2934666418436067</v>
      </c>
      <c r="AV27" s="84">
        <v>171.67482878973951</v>
      </c>
      <c r="AW27" s="84">
        <v>6.7842190516529026</v>
      </c>
      <c r="AX27" s="85">
        <v>1.0949379233167545E-2</v>
      </c>
      <c r="AY27" s="85">
        <v>1.3359364666398203E-2</v>
      </c>
      <c r="AZ27" s="86">
        <v>95561.110076816956</v>
      </c>
      <c r="BA27" s="86">
        <v>143341.66511522542</v>
      </c>
      <c r="BB27" s="87">
        <v>32.817227919879983</v>
      </c>
      <c r="BC27" s="87">
        <v>1.0314295136747342</v>
      </c>
      <c r="BD27" s="83">
        <v>2.9543269240826189E-2</v>
      </c>
      <c r="BE27" s="83">
        <v>3.0471799825427092E-2</v>
      </c>
      <c r="BF27" s="83">
        <v>1.8485917691171658</v>
      </c>
      <c r="BG27" s="83">
        <v>16.488205258458933</v>
      </c>
      <c r="BH27" s="83">
        <v>197.85846310150717</v>
      </c>
      <c r="BI27" s="88">
        <v>3.5881891925548373E-2</v>
      </c>
      <c r="BJ27" s="88">
        <v>3.5881891925548373E-2</v>
      </c>
      <c r="BK27" s="83">
        <v>25.305024422510762</v>
      </c>
      <c r="BL27" s="88">
        <v>0.11915661987793703</v>
      </c>
    </row>
    <row r="28" spans="44:64" ht="15" customHeight="1" x14ac:dyDescent="0.25">
      <c r="AR28" s="83">
        <v>26</v>
      </c>
      <c r="AS28" s="84">
        <v>10.776397128257701</v>
      </c>
      <c r="AT28" s="84">
        <v>0.54875981088757397</v>
      </c>
      <c r="AU28" s="84">
        <v>2.4011878255053247</v>
      </c>
      <c r="AV28" s="84">
        <v>181.9753185171239</v>
      </c>
      <c r="AW28" s="84">
        <v>6.9416889829107404</v>
      </c>
      <c r="AX28" s="85">
        <v>1.1239393661271619E-2</v>
      </c>
      <c r="AY28" s="85">
        <v>1.3195129125598276E-2</v>
      </c>
      <c r="AZ28" s="86">
        <v>100049.49272938854</v>
      </c>
      <c r="BA28" s="86">
        <v>150074.23909408279</v>
      </c>
      <c r="BB28" s="87">
        <v>41.867280467652066</v>
      </c>
      <c r="BC28" s="87">
        <v>1.0244694530332532</v>
      </c>
      <c r="BD28" s="83">
        <v>2.3314506912149369E-2</v>
      </c>
      <c r="BE28" s="83">
        <v>2.3885000144029667E-2</v>
      </c>
      <c r="BF28" s="83">
        <v>1.9354177511670017</v>
      </c>
      <c r="BG28" s="83">
        <v>16.886471085957943</v>
      </c>
      <c r="BH28" s="83">
        <v>202.63765303149532</v>
      </c>
      <c r="BI28" s="88">
        <v>3.8809038959517254E-2</v>
      </c>
      <c r="BJ28" s="88">
        <v>3.8809038959517254E-2</v>
      </c>
      <c r="BK28" s="83">
        <v>26.214847563052196</v>
      </c>
      <c r="BL28" s="88">
        <v>0.11512716896419041</v>
      </c>
    </row>
    <row r="29" spans="44:64" ht="15" customHeight="1" x14ac:dyDescent="0.25">
      <c r="AR29" s="83">
        <v>27</v>
      </c>
      <c r="AS29" s="84">
        <v>11.153571027746722</v>
      </c>
      <c r="AT29" s="84">
        <v>0.59192146613773078</v>
      </c>
      <c r="AU29" s="84">
        <v>2.5119475162458227</v>
      </c>
      <c r="AV29" s="84">
        <v>192.89383762815135</v>
      </c>
      <c r="AW29" s="84">
        <v>7.1030546061489757</v>
      </c>
      <c r="AX29" s="85">
        <v>1.1498235971257298E-2</v>
      </c>
      <c r="AY29" s="85">
        <v>1.3022435279079252E-2</v>
      </c>
      <c r="AZ29" s="86">
        <v>104664.47984357596</v>
      </c>
      <c r="BA29" s="86">
        <v>156996.71976536393</v>
      </c>
      <c r="BB29" s="87">
        <v>56.736267242907495</v>
      </c>
      <c r="BC29" s="87">
        <v>1.0179416392497518</v>
      </c>
      <c r="BD29" s="83">
        <v>1.7314755398007763E-2</v>
      </c>
      <c r="BE29" s="83">
        <v>1.762541049305651E-2</v>
      </c>
      <c r="BF29" s="83">
        <v>2.0246928463078051</v>
      </c>
      <c r="BG29" s="83">
        <v>17.294356860981082</v>
      </c>
      <c r="BH29" s="83">
        <v>207.53228233177299</v>
      </c>
      <c r="BI29" s="88">
        <v>4.1861489825864975E-2</v>
      </c>
      <c r="BJ29" s="88">
        <v>4.1861489825864975E-2</v>
      </c>
      <c r="BK29" s="83">
        <v>27.156462722554167</v>
      </c>
      <c r="BL29" s="88">
        <v>0.11123397967554628</v>
      </c>
    </row>
    <row r="30" spans="44:64" ht="15" customHeight="1" x14ac:dyDescent="0.25">
      <c r="AR30" s="83">
        <v>28</v>
      </c>
      <c r="AS30" s="84">
        <v>11.543946013717857</v>
      </c>
      <c r="AT30" s="84">
        <v>0.74603000958797927</v>
      </c>
      <c r="AU30" s="84">
        <v>2.5167081292139324</v>
      </c>
      <c r="AV30" s="84">
        <v>204.46746788584042</v>
      </c>
      <c r="AW30" s="84">
        <v>7.2683414203234147</v>
      </c>
      <c r="AX30" s="85">
        <v>1.1194536296963807E-2</v>
      </c>
      <c r="AY30" s="85">
        <v>1.2308599285921987E-2</v>
      </c>
      <c r="AZ30" s="86">
        <v>104862.83871724718</v>
      </c>
      <c r="BA30" s="86">
        <v>157294.25807587078</v>
      </c>
      <c r="BB30" s="87">
        <v>85.659961301983003</v>
      </c>
      <c r="BC30" s="87">
        <v>1.0118119590963783</v>
      </c>
      <c r="BD30" s="83">
        <v>1.1537781706481568E-2</v>
      </c>
      <c r="BE30" s="83">
        <v>1.167406551206147E-2</v>
      </c>
      <c r="BF30" s="83">
        <v>2.0285300200378429</v>
      </c>
      <c r="BG30" s="83">
        <v>17.712094949410577</v>
      </c>
      <c r="BH30" s="83">
        <v>212.54513939292693</v>
      </c>
      <c r="BI30" s="88">
        <v>5.2760255274963176E-2</v>
      </c>
      <c r="BJ30" s="88">
        <v>5.2760255274963176E-2</v>
      </c>
      <c r="BK30" s="83">
        <v>28.131241511869206</v>
      </c>
      <c r="BL30" s="88">
        <v>0.10747244413096259</v>
      </c>
    </row>
    <row r="31" spans="44:64" ht="15" customHeight="1" x14ac:dyDescent="0.25">
      <c r="AR31" s="83">
        <v>29</v>
      </c>
      <c r="AS31" s="84">
        <v>11.947984124197982</v>
      </c>
      <c r="AT31" s="84">
        <v>0.90208331233713723</v>
      </c>
      <c r="AU31" s="84">
        <v>2.5246124483011951</v>
      </c>
      <c r="AV31" s="84">
        <v>216.73551595899085</v>
      </c>
      <c r="AW31" s="84">
        <v>7.437567562512295</v>
      </c>
      <c r="AX31" s="85">
        <v>1.0924269360571264E-2</v>
      </c>
      <c r="AY31" s="85">
        <v>1.1648356002616959E-2</v>
      </c>
      <c r="AZ31" s="86">
        <v>105192.18534588313</v>
      </c>
      <c r="BA31" s="86">
        <v>157788.2780188247</v>
      </c>
      <c r="BB31" s="87">
        <v>166.30440213803124</v>
      </c>
      <c r="BC31" s="87">
        <v>1.0060494456715374</v>
      </c>
      <c r="BD31" s="83">
        <v>5.9769129216635693E-3</v>
      </c>
      <c r="BE31" s="83">
        <v>6.0130699316666833E-3</v>
      </c>
      <c r="BF31" s="83">
        <v>2.0349010999300026</v>
      </c>
      <c r="BG31" s="83">
        <v>18.139923329831124</v>
      </c>
      <c r="BH31" s="83">
        <v>217.67907995797347</v>
      </c>
      <c r="BI31" s="88">
        <v>6.3796556742371793E-2</v>
      </c>
      <c r="BJ31" s="88">
        <v>6.3796556742371793E-2</v>
      </c>
      <c r="BK31" s="83">
        <v>29.140644994125061</v>
      </c>
      <c r="BL31" s="88">
        <v>0.10383811027146145</v>
      </c>
    </row>
    <row r="32" spans="44:64" ht="15" customHeight="1" x14ac:dyDescent="0.25">
      <c r="AR32" s="83">
        <v>30</v>
      </c>
      <c r="AS32" s="84">
        <v>12.366163568544907</v>
      </c>
      <c r="AT32" s="84">
        <v>0.95108412590967295</v>
      </c>
      <c r="AU32" s="84">
        <v>2.6448015518846768</v>
      </c>
      <c r="AV32" s="84">
        <v>229.73964691653032</v>
      </c>
      <c r="AW32" s="84">
        <v>7.6107429389965429</v>
      </c>
      <c r="AX32" s="85">
        <v>1.1159068297689142E-2</v>
      </c>
      <c r="AY32" s="85">
        <v>1.1512168610782247E-2</v>
      </c>
      <c r="AZ32" s="86">
        <v>110200.06466186154</v>
      </c>
      <c r="BA32" s="86">
        <v>165300.0969927923</v>
      </c>
      <c r="BB32" s="87">
        <v>1598.6240921987105</v>
      </c>
      <c r="BC32" s="87">
        <v>1.000625929469193</v>
      </c>
      <c r="BD32" s="83">
        <v>6.2514662887315357E-4</v>
      </c>
      <c r="BE32" s="83">
        <v>6.2553792657073194E-4</v>
      </c>
      <c r="BF32" s="83">
        <v>2.131776538869631</v>
      </c>
      <c r="BG32" s="83">
        <v>18.578085729102416</v>
      </c>
      <c r="BH32" s="83">
        <v>222.93702874922897</v>
      </c>
      <c r="BI32" s="88">
        <v>6.7261960813979699E-2</v>
      </c>
      <c r="BJ32" s="88">
        <v>6.7261960813979699E-2</v>
      </c>
      <c r="BK32" s="83">
        <v>30.186231325639927</v>
      </c>
      <c r="BL32" s="88">
        <v>0.10032667659078402</v>
      </c>
    </row>
    <row r="33" spans="44:64" ht="15" customHeight="1" x14ac:dyDescent="0.25">
      <c r="AR33" s="83">
        <v>31</v>
      </c>
      <c r="AS33" s="84">
        <v>12.798979293443979</v>
      </c>
      <c r="AT33" s="84">
        <v>1.0022222024155285</v>
      </c>
      <c r="AU33" s="84">
        <v>3.865177947278855</v>
      </c>
      <c r="AV33" s="84">
        <v>243.52402573152216</v>
      </c>
      <c r="AW33" s="84">
        <v>7.7878682813663387</v>
      </c>
      <c r="AX33" s="85" t="e">
        <v>#VALUE!</v>
      </c>
      <c r="AY33" s="85">
        <v>1.5871854679094768E-2</v>
      </c>
      <c r="AZ33" s="86">
        <v>161049.08113661894</v>
      </c>
      <c r="BA33" s="86">
        <v>241573.62170492843</v>
      </c>
      <c r="BB33" s="87" t="e">
        <v>#DIV/0!</v>
      </c>
      <c r="BC33" s="87">
        <v>1</v>
      </c>
      <c r="BD33" s="83">
        <v>0</v>
      </c>
      <c r="BE33" s="83">
        <v>0</v>
      </c>
      <c r="BF33" s="83" t="e">
        <v>#VALUE!</v>
      </c>
      <c r="BG33" s="83">
        <v>19.026831761206338</v>
      </c>
      <c r="BH33" s="83">
        <v>228.32198113447603</v>
      </c>
      <c r="BI33" s="88">
        <v>7.0878515022314598E-2</v>
      </c>
      <c r="BJ33" s="88">
        <v>7.0878515022314598E-2</v>
      </c>
      <c r="BK33" s="83">
        <v>31.269664166533286</v>
      </c>
      <c r="BL33" s="88" t="e">
        <v>#VALUE!</v>
      </c>
    </row>
    <row r="34" spans="44:64" ht="15" customHeight="1" x14ac:dyDescent="0.25">
      <c r="AR34" s="83">
        <v>32</v>
      </c>
      <c r="AS34" s="84">
        <v>13.246943568714519</v>
      </c>
      <c r="AT34" s="84">
        <v>1.0382419651495292</v>
      </c>
      <c r="AU34" s="84">
        <v>4.1529678605981157</v>
      </c>
      <c r="AV34" s="84">
        <v>258.13546727541348</v>
      </c>
      <c r="AW34" s="84">
        <v>8.0557337429668738</v>
      </c>
      <c r="AX34" s="85" t="e">
        <v>#VALUE!</v>
      </c>
      <c r="AY34" s="85">
        <v>1.6088327204440967E-2</v>
      </c>
      <c r="AZ34" s="86">
        <v>173040.32752492148</v>
      </c>
      <c r="BA34" s="86">
        <v>259560.49128738223</v>
      </c>
      <c r="BB34" s="87" t="e">
        <v>#DIV/0!</v>
      </c>
      <c r="BC34" s="87">
        <v>1</v>
      </c>
      <c r="BD34" s="83">
        <v>0</v>
      </c>
      <c r="BE34" s="83">
        <v>0</v>
      </c>
      <c r="BF34" s="83" t="e">
        <v>#VALUE!</v>
      </c>
      <c r="BG34" s="83">
        <v>19.486417069448038</v>
      </c>
      <c r="BH34" s="83">
        <v>233.83700483337645</v>
      </c>
      <c r="BI34" s="88">
        <v>7.3425881552300495E-2</v>
      </c>
      <c r="BJ34" s="88">
        <v>7.3425881552300495E-2</v>
      </c>
      <c r="BK34" s="83">
        <v>32.043694033554779</v>
      </c>
      <c r="BL34" s="88" t="e">
        <v>#VALUE!</v>
      </c>
    </row>
    <row r="35" spans="44:64" ht="15" customHeight="1" x14ac:dyDescent="0.25">
      <c r="AR35" s="83">
        <v>33</v>
      </c>
      <c r="AS35" s="84">
        <v>13.710586593619524</v>
      </c>
      <c r="AT35" s="84">
        <v>1.0753983392881314</v>
      </c>
      <c r="AU35" s="84">
        <v>4.3015933571525249</v>
      </c>
      <c r="AV35" s="84">
        <v>273.62359531193835</v>
      </c>
      <c r="AW35" s="84">
        <v>8.3335948971788678</v>
      </c>
      <c r="AX35" s="85" t="e">
        <v>#VALUE!</v>
      </c>
      <c r="AY35" s="85">
        <v>1.5720842174625299E-2</v>
      </c>
      <c r="AZ35" s="86">
        <v>179233.05654802188</v>
      </c>
      <c r="BA35" s="86">
        <v>268849.58482203283</v>
      </c>
      <c r="BB35" s="87" t="e">
        <v>#DIV/0!</v>
      </c>
      <c r="BC35" s="87">
        <v>1</v>
      </c>
      <c r="BD35" s="83">
        <v>0</v>
      </c>
      <c r="BE35" s="83">
        <v>0</v>
      </c>
      <c r="BF35" s="83" t="e">
        <v>#VALUE!</v>
      </c>
      <c r="BG35" s="83">
        <v>19.957103472091713</v>
      </c>
      <c r="BH35" s="83">
        <v>239.48524166510057</v>
      </c>
      <c r="BI35" s="88">
        <v>7.6053630784167714E-2</v>
      </c>
      <c r="BJ35" s="88">
        <v>7.6053630784167714E-2</v>
      </c>
      <c r="BK35" s="83">
        <v>32.833800861206583</v>
      </c>
      <c r="BL35" s="88" t="e">
        <v>#VALUE!</v>
      </c>
    </row>
    <row r="36" spans="44:64" ht="15" customHeight="1" x14ac:dyDescent="0.25">
      <c r="AR36" s="83">
        <v>34</v>
      </c>
      <c r="AS36" s="84">
        <v>14.190457124396204</v>
      </c>
      <c r="AT36" s="84">
        <v>1.1137226715853619</v>
      </c>
      <c r="AU36" s="84">
        <v>4.4548906863414475</v>
      </c>
      <c r="AV36" s="84">
        <v>290.04101103065466</v>
      </c>
      <c r="AW36" s="84">
        <v>8.6218437664693948</v>
      </c>
      <c r="AX36" s="85" t="e">
        <v>#VALUE!</v>
      </c>
      <c r="AY36" s="85">
        <v>1.5359519919307571E-2</v>
      </c>
      <c r="AZ36" s="86">
        <v>185620.44526422696</v>
      </c>
      <c r="BA36" s="86">
        <v>278430.66789634043</v>
      </c>
      <c r="BB36" s="87" t="e">
        <v>#DIV/0!</v>
      </c>
      <c r="BC36" s="87">
        <v>1</v>
      </c>
      <c r="BD36" s="83">
        <v>0</v>
      </c>
      <c r="BE36" s="83">
        <v>0</v>
      </c>
      <c r="BF36" s="83" t="e">
        <v>#VALUE!</v>
      </c>
      <c r="BG36" s="83">
        <v>20.439159111514229</v>
      </c>
      <c r="BH36" s="83">
        <v>245.26990933817072</v>
      </c>
      <c r="BI36" s="88">
        <v>7.876397960292518E-2</v>
      </c>
      <c r="BJ36" s="88">
        <v>7.876397960292518E-2</v>
      </c>
      <c r="BK36" s="83">
        <v>33.640253626333696</v>
      </c>
      <c r="BL36" s="88" t="e">
        <v>#VALUE!</v>
      </c>
    </row>
    <row r="37" spans="44:64" ht="15" customHeight="1" x14ac:dyDescent="0.25">
      <c r="AR37" s="83">
        <v>35</v>
      </c>
      <c r="AS37" s="84">
        <v>14.687123123750069</v>
      </c>
      <c r="AT37" s="84">
        <v>1.1532469602968092</v>
      </c>
      <c r="AU37" s="84">
        <v>4.6129878411872358</v>
      </c>
      <c r="AV37" s="84">
        <v>307.44347169249392</v>
      </c>
      <c r="AW37" s="84">
        <v>8.9208883222660251</v>
      </c>
      <c r="AX37" s="85" t="e">
        <v>#VALUE!</v>
      </c>
      <c r="AY37" s="85">
        <v>1.5004344752524662E-2</v>
      </c>
      <c r="AZ37" s="86">
        <v>192207.82671613482</v>
      </c>
      <c r="BA37" s="86">
        <v>288311.74007420224</v>
      </c>
      <c r="BB37" s="87" t="e">
        <v>#DIV/0!</v>
      </c>
      <c r="BC37" s="87">
        <v>1</v>
      </c>
      <c r="BD37" s="83">
        <v>0</v>
      </c>
      <c r="BE37" s="83">
        <v>0</v>
      </c>
      <c r="BF37" s="83" t="e">
        <v>#VALUE!</v>
      </c>
      <c r="BG37" s="83">
        <v>20.932858606961432</v>
      </c>
      <c r="BH37" s="83">
        <v>251.19430328353721</v>
      </c>
      <c r="BI37" s="88">
        <v>8.1559190968656936E-2</v>
      </c>
      <c r="BJ37" s="88">
        <v>8.1559190968656936E-2</v>
      </c>
      <c r="BK37" s="83">
        <v>34.463324793017826</v>
      </c>
      <c r="BL37" s="88" t="e">
        <v>#VALUE!</v>
      </c>
    </row>
    <row r="38" spans="44:64" ht="15" customHeight="1" x14ac:dyDescent="0.25">
      <c r="AR38" s="83">
        <v>36</v>
      </c>
      <c r="AS38" s="84">
        <v>15.201172433081322</v>
      </c>
      <c r="AT38" s="84">
        <v>1.1940038558875006</v>
      </c>
      <c r="AU38" s="84">
        <v>4.7760154235500014</v>
      </c>
      <c r="AV38" s="84">
        <v>325.89007999404356</v>
      </c>
      <c r="AW38" s="84">
        <v>9.2311531536438203</v>
      </c>
      <c r="AX38" s="85" t="e">
        <v>#VALUE!</v>
      </c>
      <c r="AY38" s="85">
        <v>1.4655295502205205E-2</v>
      </c>
      <c r="AZ38" s="86">
        <v>199000.64264791674</v>
      </c>
      <c r="BA38" s="86">
        <v>298500.96397187508</v>
      </c>
      <c r="BB38" s="87" t="e">
        <v>#DIV/0!</v>
      </c>
      <c r="BC38" s="87">
        <v>1</v>
      </c>
      <c r="BD38" s="83">
        <v>0</v>
      </c>
      <c r="BE38" s="83">
        <v>0</v>
      </c>
      <c r="BF38" s="83" t="e">
        <v>#VALUE!</v>
      </c>
      <c r="BG38" s="83">
        <v>21.438483210994317</v>
      </c>
      <c r="BH38" s="83">
        <v>257.26179853193179</v>
      </c>
      <c r="BI38" s="88">
        <v>8.4441573966584194E-2</v>
      </c>
      <c r="BJ38" s="88">
        <v>8.4441573966584194E-2</v>
      </c>
      <c r="BK38" s="83">
        <v>35.303290344110991</v>
      </c>
      <c r="BL38" s="88" t="e">
        <v>#VALUE!</v>
      </c>
    </row>
    <row r="39" spans="44:64" ht="15" customHeight="1" x14ac:dyDescent="0.25">
      <c r="AR39" s="83">
        <v>37</v>
      </c>
      <c r="AS39" s="84">
        <v>15.733213468239166</v>
      </c>
      <c r="AT39" s="84">
        <v>1.2360266606917429</v>
      </c>
      <c r="AU39" s="84">
        <v>4.9441066427669718</v>
      </c>
      <c r="AV39" s="84">
        <v>345.4434847936862</v>
      </c>
      <c r="AW39" s="84">
        <v>9.5530801647804502</v>
      </c>
      <c r="AX39" s="85" t="e">
        <v>#VALUE!</v>
      </c>
      <c r="AY39" s="85">
        <v>1.4312345898547794E-2</v>
      </c>
      <c r="AZ39" s="86">
        <v>206004.44344862385</v>
      </c>
      <c r="BA39" s="86">
        <v>309006.66517293575</v>
      </c>
      <c r="BB39" s="87" t="e">
        <v>#DIV/0!</v>
      </c>
      <c r="BC39" s="87">
        <v>1</v>
      </c>
      <c r="BD39" s="83">
        <v>0</v>
      </c>
      <c r="BE39" s="83">
        <v>0</v>
      </c>
      <c r="BF39" s="83" t="e">
        <v>#VALUE!</v>
      </c>
      <c r="BG39" s="83">
        <v>21.956320969713992</v>
      </c>
      <c r="BH39" s="83">
        <v>263.47585163656794</v>
      </c>
      <c r="BI39" s="88">
        <v>8.74134837830087E-2</v>
      </c>
      <c r="BJ39" s="88">
        <v>8.74134837830087E-2</v>
      </c>
      <c r="BK39" s="83">
        <v>36.160429812704834</v>
      </c>
      <c r="BL39" s="88" t="e">
        <v>#VALUE!</v>
      </c>
    </row>
    <row r="40" spans="44:64" ht="15" customHeight="1" x14ac:dyDescent="0.25">
      <c r="AR40" s="83">
        <v>38</v>
      </c>
      <c r="AS40" s="84">
        <v>16.283875939627535</v>
      </c>
      <c r="AT40" s="84">
        <v>1.2793493274364751</v>
      </c>
      <c r="AU40" s="84">
        <v>5.1173973097459005</v>
      </c>
      <c r="AV40" s="84">
        <v>366.17009388130742</v>
      </c>
      <c r="AW40" s="84">
        <v>9.8871293024451603</v>
      </c>
      <c r="AX40" s="85" t="e">
        <v>#VALUE!</v>
      </c>
      <c r="AY40" s="85">
        <v>1.3975464941723735E-2</v>
      </c>
      <c r="AZ40" s="86">
        <v>213224.88790607921</v>
      </c>
      <c r="BA40" s="86">
        <v>319837.33185911877</v>
      </c>
      <c r="BB40" s="87" t="e">
        <v>#DIV/0!</v>
      </c>
      <c r="BC40" s="87">
        <v>1</v>
      </c>
      <c r="BD40" s="83">
        <v>0</v>
      </c>
      <c r="BE40" s="83">
        <v>0</v>
      </c>
      <c r="BF40" s="83" t="e">
        <v>#VALUE!</v>
      </c>
      <c r="BG40" s="83">
        <v>22.486666886856845</v>
      </c>
      <c r="BH40" s="83">
        <v>269.84000264228212</v>
      </c>
      <c r="BI40" s="88">
        <v>9.047732160088226E-2</v>
      </c>
      <c r="BJ40" s="88">
        <v>9.047732160088226E-2</v>
      </c>
      <c r="BK40" s="83">
        <v>37.035026313527709</v>
      </c>
      <c r="BL40" s="88" t="e">
        <v>#VALUE!</v>
      </c>
    </row>
    <row r="41" spans="44:64" ht="15" customHeight="1" x14ac:dyDescent="0.25">
      <c r="AR41" s="83">
        <v>39</v>
      </c>
      <c r="AS41" s="84">
        <v>16.8538115975145</v>
      </c>
      <c r="AT41" s="84">
        <v>0.92400645653409208</v>
      </c>
      <c r="AU41" s="84">
        <v>281.21984746663389</v>
      </c>
      <c r="AV41" s="84">
        <v>388.14029951418587</v>
      </c>
      <c r="AW41" s="84">
        <v>10.233779314844041</v>
      </c>
      <c r="AX41" s="85" t="e">
        <v>#VALUE!</v>
      </c>
      <c r="AY41" s="85">
        <v>0.72453143314059765</v>
      </c>
      <c r="AZ41" s="86">
        <v>11717493.64444308</v>
      </c>
      <c r="BA41" s="86">
        <v>17576240.466664616</v>
      </c>
      <c r="BB41" s="87" t="e">
        <v>#DIV/0!</v>
      </c>
      <c r="BC41" s="87">
        <v>1</v>
      </c>
      <c r="BD41" s="83">
        <v>0</v>
      </c>
      <c r="BE41" s="83">
        <v>0</v>
      </c>
      <c r="BF41" s="83" t="e">
        <v>#VALUE!</v>
      </c>
      <c r="BG41" s="83">
        <v>23.029823091853384</v>
      </c>
      <c r="BH41" s="83">
        <v>276.35787710224059</v>
      </c>
      <c r="BI41" s="88">
        <v>6.5346991268323343E-2</v>
      </c>
      <c r="BJ41" s="88">
        <v>6.5346991268323343E-2</v>
      </c>
      <c r="BK41" s="83">
        <v>37.927366574261619</v>
      </c>
      <c r="BL41" s="88" t="e">
        <v>#VALUE!</v>
      </c>
    </row>
    <row r="42" spans="44:64" ht="15" customHeight="1" x14ac:dyDescent="0.25">
      <c r="AR42" s="83">
        <v>40</v>
      </c>
      <c r="AS42" s="84" t="e">
        <v>#VALUE!</v>
      </c>
      <c r="AT42" s="84" t="e">
        <v>#VALUE!</v>
      </c>
      <c r="AU42" s="84" t="e">
        <v>#VALUE!</v>
      </c>
      <c r="AV42" s="84" t="e">
        <v>#VALUE!</v>
      </c>
      <c r="AW42" s="84" t="e">
        <v>#VALUE!</v>
      </c>
      <c r="AX42" s="85" t="e">
        <v>#VALUE!</v>
      </c>
      <c r="AY42" s="85" t="e">
        <v>#VALUE!</v>
      </c>
      <c r="AZ42" s="86" t="e">
        <v>#VALUE!</v>
      </c>
      <c r="BA42" s="86" t="e">
        <v>#VALUE!</v>
      </c>
      <c r="BB42" s="87" t="e">
        <v>#VALUE!</v>
      </c>
      <c r="BC42" s="87" t="e">
        <v>#VALUE!</v>
      </c>
      <c r="BD42" s="83" t="e">
        <v>#VALUE!</v>
      </c>
      <c r="BE42" s="83" t="e">
        <v>#VALUE!</v>
      </c>
      <c r="BF42" s="83" t="e">
        <v>#VALUE!</v>
      </c>
      <c r="BG42" s="83" t="e">
        <v>#VALUE!</v>
      </c>
      <c r="BH42" s="83" t="e">
        <v>#VALUE!</v>
      </c>
      <c r="BI42" s="88" t="e">
        <v>#VALUE!</v>
      </c>
      <c r="BJ42" s="88" t="e">
        <v>#VALUE!</v>
      </c>
      <c r="BK42" s="83" t="e">
        <v>#VALUE!</v>
      </c>
      <c r="BL42" s="88" t="e">
        <v>#VALUE!</v>
      </c>
    </row>
    <row r="43" spans="44:64" ht="15" customHeight="1" x14ac:dyDescent="0.25">
      <c r="AR43" s="83">
        <v>41</v>
      </c>
      <c r="AS43" s="84" t="e">
        <v>#VALUE!</v>
      </c>
      <c r="AT43" s="84" t="e">
        <v>#VALUE!</v>
      </c>
      <c r="AU43" s="84" t="e">
        <v>#VALUE!</v>
      </c>
      <c r="AV43" s="84" t="e">
        <v>#VALUE!</v>
      </c>
      <c r="AW43" s="84" t="e">
        <v>#VALUE!</v>
      </c>
      <c r="AX43" s="85" t="e">
        <v>#VALUE!</v>
      </c>
      <c r="AY43" s="85" t="e">
        <v>#VALUE!</v>
      </c>
      <c r="AZ43" s="86" t="e">
        <v>#VALUE!</v>
      </c>
      <c r="BA43" s="86" t="e">
        <v>#VALUE!</v>
      </c>
      <c r="BB43" s="87" t="e">
        <v>#VALUE!</v>
      </c>
      <c r="BC43" s="87" t="e">
        <v>#VALUE!</v>
      </c>
      <c r="BD43" s="83" t="e">
        <v>#VALUE!</v>
      </c>
      <c r="BE43" s="83" t="e">
        <v>#VALUE!</v>
      </c>
      <c r="BF43" s="83" t="e">
        <v>#VALUE!</v>
      </c>
      <c r="BG43" s="83" t="e">
        <v>#VALUE!</v>
      </c>
      <c r="BH43" s="83" t="e">
        <v>#VALUE!</v>
      </c>
      <c r="BI43" s="88" t="e">
        <v>#VALUE!</v>
      </c>
      <c r="BJ43" s="88" t="e">
        <v>#VALUE!</v>
      </c>
      <c r="BK43" s="83" t="e">
        <v>#VALUE!</v>
      </c>
      <c r="BL43" s="88" t="e">
        <v>#VALUE!</v>
      </c>
    </row>
    <row r="44" spans="44:64" ht="15" customHeight="1" x14ac:dyDescent="0.25">
      <c r="AR44" s="83">
        <v>42</v>
      </c>
      <c r="AS44" s="84" t="e">
        <v>#VALUE!</v>
      </c>
      <c r="AT44" s="84" t="e">
        <v>#VALUE!</v>
      </c>
      <c r="AU44" s="84" t="e">
        <v>#VALUE!</v>
      </c>
      <c r="AV44" s="84" t="e">
        <v>#VALUE!</v>
      </c>
      <c r="AW44" s="84" t="e">
        <v>#VALUE!</v>
      </c>
      <c r="AX44" s="85" t="e">
        <v>#VALUE!</v>
      </c>
      <c r="AY44" s="85" t="e">
        <v>#VALUE!</v>
      </c>
      <c r="AZ44" s="86" t="e">
        <v>#VALUE!</v>
      </c>
      <c r="BA44" s="86" t="e">
        <v>#VALUE!</v>
      </c>
      <c r="BB44" s="87" t="e">
        <v>#VALUE!</v>
      </c>
      <c r="BC44" s="87" t="e">
        <v>#VALUE!</v>
      </c>
      <c r="BD44" s="83" t="e">
        <v>#VALUE!</v>
      </c>
      <c r="BE44" s="83" t="e">
        <v>#VALUE!</v>
      </c>
      <c r="BF44" s="83" t="e">
        <v>#VALUE!</v>
      </c>
      <c r="BG44" s="83" t="e">
        <v>#VALUE!</v>
      </c>
      <c r="BH44" s="83" t="e">
        <v>#VALUE!</v>
      </c>
      <c r="BI44" s="88" t="e">
        <v>#VALUE!</v>
      </c>
      <c r="BJ44" s="88" t="e">
        <v>#VALUE!</v>
      </c>
      <c r="BK44" s="83" t="e">
        <v>#VALUE!</v>
      </c>
      <c r="BL44" s="88" t="e">
        <v>#VALUE!</v>
      </c>
    </row>
    <row r="45" spans="44:64" ht="15" customHeight="1" x14ac:dyDescent="0.25">
      <c r="AR45" s="83">
        <v>43</v>
      </c>
      <c r="AS45" s="84" t="e">
        <v>#VALUE!</v>
      </c>
      <c r="AT45" s="84" t="e">
        <v>#VALUE!</v>
      </c>
      <c r="AU45" s="84" t="e">
        <v>#VALUE!</v>
      </c>
      <c r="AV45" s="84" t="e">
        <v>#VALUE!</v>
      </c>
      <c r="AW45" s="84" t="e">
        <v>#VALUE!</v>
      </c>
      <c r="AX45" s="85" t="e">
        <v>#VALUE!</v>
      </c>
      <c r="AY45" s="85" t="e">
        <v>#VALUE!</v>
      </c>
      <c r="AZ45" s="86" t="e">
        <v>#VALUE!</v>
      </c>
      <c r="BA45" s="86" t="e">
        <v>#VALUE!</v>
      </c>
      <c r="BB45" s="87" t="e">
        <v>#VALUE!</v>
      </c>
      <c r="BC45" s="87" t="e">
        <v>#VALUE!</v>
      </c>
      <c r="BD45" s="83" t="e">
        <v>#VALUE!</v>
      </c>
      <c r="BE45" s="83" t="e">
        <v>#VALUE!</v>
      </c>
      <c r="BF45" s="83" t="e">
        <v>#VALUE!</v>
      </c>
      <c r="BG45" s="83" t="e">
        <v>#VALUE!</v>
      </c>
      <c r="BH45" s="83" t="e">
        <v>#VALUE!</v>
      </c>
      <c r="BI45" s="88" t="e">
        <v>#VALUE!</v>
      </c>
      <c r="BJ45" s="88" t="e">
        <v>#VALUE!</v>
      </c>
      <c r="BK45" s="83" t="e">
        <v>#VALUE!</v>
      </c>
      <c r="BL45" s="88" t="e">
        <v>#VALUE!</v>
      </c>
    </row>
    <row r="46" spans="44:64" ht="15" customHeight="1" x14ac:dyDescent="0.25">
      <c r="AR46" s="83">
        <v>44</v>
      </c>
      <c r="AS46" s="84" t="e">
        <v>#VALUE!</v>
      </c>
      <c r="AT46" s="84" t="e">
        <v>#VALUE!</v>
      </c>
      <c r="AU46" s="84" t="e">
        <v>#VALUE!</v>
      </c>
      <c r="AV46" s="84" t="e">
        <v>#VALUE!</v>
      </c>
      <c r="AW46" s="84" t="e">
        <v>#VALUE!</v>
      </c>
      <c r="AX46" s="85" t="e">
        <v>#VALUE!</v>
      </c>
      <c r="AY46" s="85" t="e">
        <v>#VALUE!</v>
      </c>
      <c r="AZ46" s="86" t="e">
        <v>#VALUE!</v>
      </c>
      <c r="BA46" s="86" t="e">
        <v>#VALUE!</v>
      </c>
      <c r="BB46" s="87" t="e">
        <v>#VALUE!</v>
      </c>
      <c r="BC46" s="87" t="e">
        <v>#VALUE!</v>
      </c>
      <c r="BD46" s="83" t="e">
        <v>#VALUE!</v>
      </c>
      <c r="BE46" s="83" t="e">
        <v>#VALUE!</v>
      </c>
      <c r="BF46" s="83" t="e">
        <v>#VALUE!</v>
      </c>
      <c r="BG46" s="83" t="e">
        <v>#VALUE!</v>
      </c>
      <c r="BH46" s="83" t="e">
        <v>#VALUE!</v>
      </c>
      <c r="BI46" s="88" t="e">
        <v>#VALUE!</v>
      </c>
      <c r="BJ46" s="88" t="e">
        <v>#VALUE!</v>
      </c>
      <c r="BK46" s="83" t="e">
        <v>#VALUE!</v>
      </c>
      <c r="BL46" s="88" t="e">
        <v>#VALUE!</v>
      </c>
    </row>
    <row r="47" spans="44:64" ht="15" customHeight="1" x14ac:dyDescent="0.25">
      <c r="AR47" s="83">
        <v>45</v>
      </c>
      <c r="AS47" s="84" t="e">
        <v>#VALUE!</v>
      </c>
      <c r="AT47" s="84" t="e">
        <v>#VALUE!</v>
      </c>
      <c r="AU47" s="84" t="e">
        <v>#VALUE!</v>
      </c>
      <c r="AV47" s="84" t="e">
        <v>#VALUE!</v>
      </c>
      <c r="AW47" s="84" t="e">
        <v>#VALUE!</v>
      </c>
      <c r="AX47" s="85" t="e">
        <v>#VALUE!</v>
      </c>
      <c r="AY47" s="85" t="e">
        <v>#VALUE!</v>
      </c>
      <c r="AZ47" s="86" t="e">
        <v>#VALUE!</v>
      </c>
      <c r="BA47" s="86" t="e">
        <v>#VALUE!</v>
      </c>
      <c r="BB47" s="87" t="e">
        <v>#VALUE!</v>
      </c>
      <c r="BC47" s="87" t="e">
        <v>#VALUE!</v>
      </c>
      <c r="BD47" s="83" t="e">
        <v>#VALUE!</v>
      </c>
      <c r="BE47" s="83" t="e">
        <v>#VALUE!</v>
      </c>
      <c r="BF47" s="83" t="e">
        <v>#VALUE!</v>
      </c>
      <c r="BG47" s="83" t="e">
        <v>#VALUE!</v>
      </c>
      <c r="BH47" s="83" t="e">
        <v>#VALUE!</v>
      </c>
      <c r="BI47" s="88" t="e">
        <v>#VALUE!</v>
      </c>
      <c r="BJ47" s="88" t="e">
        <v>#VALUE!</v>
      </c>
      <c r="BK47" s="83" t="e">
        <v>#VALUE!</v>
      </c>
      <c r="BL47" s="88" t="e">
        <v>#VALUE!</v>
      </c>
    </row>
    <row r="48" spans="44:64" ht="15" customHeight="1" x14ac:dyDescent="0.25">
      <c r="AR48" s="83">
        <v>46</v>
      </c>
      <c r="AS48" s="84" t="e">
        <v>#VALUE!</v>
      </c>
      <c r="AT48" s="84" t="e">
        <v>#VALUE!</v>
      </c>
      <c r="AU48" s="84" t="e">
        <v>#VALUE!</v>
      </c>
      <c r="AV48" s="84" t="e">
        <v>#VALUE!</v>
      </c>
      <c r="AW48" s="84" t="e">
        <v>#VALUE!</v>
      </c>
      <c r="AX48" s="85" t="e">
        <v>#VALUE!</v>
      </c>
      <c r="AY48" s="85" t="e">
        <v>#VALUE!</v>
      </c>
      <c r="AZ48" s="86" t="e">
        <v>#VALUE!</v>
      </c>
      <c r="BA48" s="86" t="e">
        <v>#VALUE!</v>
      </c>
      <c r="BB48" s="87" t="e">
        <v>#VALUE!</v>
      </c>
      <c r="BC48" s="87" t="e">
        <v>#VALUE!</v>
      </c>
      <c r="BD48" s="83" t="e">
        <v>#VALUE!</v>
      </c>
      <c r="BE48" s="83" t="e">
        <v>#VALUE!</v>
      </c>
      <c r="BF48" s="83" t="e">
        <v>#VALUE!</v>
      </c>
      <c r="BG48" s="83" t="e">
        <v>#VALUE!</v>
      </c>
      <c r="BH48" s="83" t="e">
        <v>#VALUE!</v>
      </c>
      <c r="BI48" s="88" t="e">
        <v>#VALUE!</v>
      </c>
      <c r="BJ48" s="88" t="e">
        <v>#VALUE!</v>
      </c>
      <c r="BK48" s="83" t="e">
        <v>#VALUE!</v>
      </c>
      <c r="BL48" s="88" t="e">
        <v>#VALUE!</v>
      </c>
    </row>
    <row r="49" spans="16:64" ht="15" customHeight="1" x14ac:dyDescent="0.25">
      <c r="AR49" s="83">
        <v>47</v>
      </c>
      <c r="AS49" s="84" t="e">
        <v>#VALUE!</v>
      </c>
      <c r="AT49" s="84" t="e">
        <v>#VALUE!</v>
      </c>
      <c r="AU49" s="84" t="e">
        <v>#VALUE!</v>
      </c>
      <c r="AV49" s="84" t="e">
        <v>#VALUE!</v>
      </c>
      <c r="AW49" s="84" t="e">
        <v>#VALUE!</v>
      </c>
      <c r="AX49" s="85" t="e">
        <v>#VALUE!</v>
      </c>
      <c r="AY49" s="85" t="e">
        <v>#VALUE!</v>
      </c>
      <c r="AZ49" s="86" t="e">
        <v>#VALUE!</v>
      </c>
      <c r="BA49" s="86" t="e">
        <v>#VALUE!</v>
      </c>
      <c r="BB49" s="87" t="e">
        <v>#VALUE!</v>
      </c>
      <c r="BC49" s="87" t="e">
        <v>#VALUE!</v>
      </c>
      <c r="BD49" s="83" t="e">
        <v>#VALUE!</v>
      </c>
      <c r="BE49" s="83" t="e">
        <v>#VALUE!</v>
      </c>
      <c r="BF49" s="83" t="e">
        <v>#VALUE!</v>
      </c>
      <c r="BG49" s="83" t="e">
        <v>#VALUE!</v>
      </c>
      <c r="BH49" s="83" t="e">
        <v>#VALUE!</v>
      </c>
      <c r="BI49" s="88" t="e">
        <v>#VALUE!</v>
      </c>
      <c r="BJ49" s="88" t="e">
        <v>#VALUE!</v>
      </c>
      <c r="BK49" s="83" t="e">
        <v>#VALUE!</v>
      </c>
      <c r="BL49" s="88" t="e">
        <v>#VALUE!</v>
      </c>
    </row>
    <row r="50" spans="16:64" ht="15" customHeight="1" x14ac:dyDescent="0.25">
      <c r="AR50" s="83">
        <v>48</v>
      </c>
      <c r="AS50" s="84" t="e">
        <v>#VALUE!</v>
      </c>
      <c r="AT50" s="84" t="e">
        <v>#VALUE!</v>
      </c>
      <c r="AU50" s="84" t="e">
        <v>#VALUE!</v>
      </c>
      <c r="AV50" s="84" t="e">
        <v>#VALUE!</v>
      </c>
      <c r="AW50" s="84" t="e">
        <v>#VALUE!</v>
      </c>
      <c r="AX50" s="85" t="e">
        <v>#VALUE!</v>
      </c>
      <c r="AY50" s="85" t="e">
        <v>#VALUE!</v>
      </c>
      <c r="AZ50" s="86" t="e">
        <v>#VALUE!</v>
      </c>
      <c r="BA50" s="86" t="e">
        <v>#VALUE!</v>
      </c>
      <c r="BB50" s="87" t="e">
        <v>#VALUE!</v>
      </c>
      <c r="BC50" s="87" t="e">
        <v>#VALUE!</v>
      </c>
      <c r="BD50" s="83" t="e">
        <v>#VALUE!</v>
      </c>
      <c r="BE50" s="83" t="e">
        <v>#VALUE!</v>
      </c>
      <c r="BF50" s="83" t="e">
        <v>#VALUE!</v>
      </c>
      <c r="BG50" s="83" t="e">
        <v>#VALUE!</v>
      </c>
      <c r="BH50" s="83" t="e">
        <v>#VALUE!</v>
      </c>
      <c r="BI50" s="88" t="e">
        <v>#VALUE!</v>
      </c>
      <c r="BJ50" s="88" t="e">
        <v>#VALUE!</v>
      </c>
      <c r="BK50" s="83" t="e">
        <v>#VALUE!</v>
      </c>
      <c r="BL50" s="88" t="e">
        <v>#VALUE!</v>
      </c>
    </row>
    <row r="51" spans="16:64" ht="15" customHeight="1" x14ac:dyDescent="0.25">
      <c r="P51" s="89"/>
      <c r="AR51" s="83">
        <v>49</v>
      </c>
      <c r="AS51" s="84" t="e">
        <v>#VALUE!</v>
      </c>
      <c r="AT51" s="84" t="e">
        <v>#VALUE!</v>
      </c>
      <c r="AU51" s="84" t="e">
        <v>#VALUE!</v>
      </c>
      <c r="AV51" s="84" t="e">
        <v>#VALUE!</v>
      </c>
      <c r="AW51" s="84" t="e">
        <v>#VALUE!</v>
      </c>
      <c r="AX51" s="85" t="e">
        <v>#VALUE!</v>
      </c>
      <c r="AY51" s="85" t="e">
        <v>#VALUE!</v>
      </c>
      <c r="AZ51" s="86" t="e">
        <v>#VALUE!</v>
      </c>
      <c r="BA51" s="86" t="e">
        <v>#VALUE!</v>
      </c>
      <c r="BB51" s="87" t="e">
        <v>#VALUE!</v>
      </c>
      <c r="BC51" s="87" t="e">
        <v>#VALUE!</v>
      </c>
      <c r="BD51" s="83" t="e">
        <v>#VALUE!</v>
      </c>
      <c r="BE51" s="83" t="e">
        <v>#VALUE!</v>
      </c>
      <c r="BF51" s="83" t="e">
        <v>#VALUE!</v>
      </c>
      <c r="BG51" s="83" t="e">
        <v>#VALUE!</v>
      </c>
      <c r="BH51" s="83" t="e">
        <v>#VALUE!</v>
      </c>
      <c r="BI51" s="88" t="e">
        <v>#VALUE!</v>
      </c>
      <c r="BJ51" s="88" t="e">
        <v>#VALUE!</v>
      </c>
      <c r="BK51" s="83" t="e">
        <v>#VALUE!</v>
      </c>
      <c r="BL51" s="88" t="e">
        <v>#VALUE!</v>
      </c>
    </row>
    <row r="52" spans="16:64" ht="15" customHeight="1" x14ac:dyDescent="0.25">
      <c r="P52" s="89"/>
      <c r="AR52" s="83">
        <v>50</v>
      </c>
      <c r="AS52" s="84" t="e">
        <v>#VALUE!</v>
      </c>
      <c r="AT52" s="84" t="e">
        <v>#VALUE!</v>
      </c>
      <c r="AU52" s="84" t="e">
        <v>#VALUE!</v>
      </c>
      <c r="AV52" s="84" t="e">
        <v>#VALUE!</v>
      </c>
      <c r="AW52" s="84" t="e">
        <v>#VALUE!</v>
      </c>
      <c r="AX52" s="85" t="e">
        <v>#VALUE!</v>
      </c>
      <c r="AY52" s="85" t="e">
        <v>#VALUE!</v>
      </c>
      <c r="AZ52" s="86" t="e">
        <v>#VALUE!</v>
      </c>
      <c r="BA52" s="86" t="e">
        <v>#VALUE!</v>
      </c>
      <c r="BB52" s="87" t="e">
        <v>#VALUE!</v>
      </c>
      <c r="BC52" s="87" t="e">
        <v>#VALUE!</v>
      </c>
      <c r="BD52" s="83" t="e">
        <v>#VALUE!</v>
      </c>
      <c r="BE52" s="83" t="e">
        <v>#VALUE!</v>
      </c>
      <c r="BF52" s="83" t="e">
        <v>#VALUE!</v>
      </c>
      <c r="BG52" s="83" t="e">
        <v>#VALUE!</v>
      </c>
      <c r="BH52" s="83" t="e">
        <v>#VALUE!</v>
      </c>
      <c r="BI52" s="88" t="e">
        <v>#VALUE!</v>
      </c>
      <c r="BJ52" s="88" t="e">
        <v>#VALUE!</v>
      </c>
      <c r="BK52" s="83" t="e">
        <v>#VALUE!</v>
      </c>
      <c r="BL52" s="88" t="e">
        <v>#VALUE!</v>
      </c>
    </row>
    <row r="53" spans="16:64" ht="15" customHeight="1" x14ac:dyDescent="0.25">
      <c r="P53" s="89"/>
    </row>
    <row r="54" spans="16:64" ht="15" customHeight="1" x14ac:dyDescent="0.25"/>
    <row r="55" spans="16:64" ht="15" customHeight="1" x14ac:dyDescent="0.25"/>
    <row r="56" spans="16:64" ht="15" customHeight="1" x14ac:dyDescent="0.25"/>
    <row r="57" spans="16:64" ht="15" customHeight="1" x14ac:dyDescent="0.25"/>
    <row r="58" spans="16:64" ht="15" customHeight="1" x14ac:dyDescent="0.25"/>
    <row r="59" spans="16:64" ht="15" customHeight="1" x14ac:dyDescent="0.25"/>
    <row r="60" spans="16:64" ht="15" customHeight="1" x14ac:dyDescent="0.25"/>
    <row r="61" spans="16:64" ht="15" customHeight="1" x14ac:dyDescent="0.25"/>
    <row r="62" spans="16:64" ht="15" customHeight="1" x14ac:dyDescent="0.25"/>
    <row r="63" spans="16:64" ht="15" customHeight="1" x14ac:dyDescent="0.25"/>
    <row r="64" spans="16: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spans="2:2" ht="15" customHeight="1" x14ac:dyDescent="0.25"/>
    <row r="178" spans="2:2" ht="15" customHeight="1" x14ac:dyDescent="0.25"/>
    <row r="179" spans="2:2" ht="15" customHeight="1" x14ac:dyDescent="0.25"/>
    <row r="180" spans="2:2" ht="15" customHeight="1" x14ac:dyDescent="0.25"/>
    <row r="181" spans="2:2" ht="15" customHeight="1" x14ac:dyDescent="0.25"/>
    <row r="182" spans="2:2" ht="25.05" customHeight="1" x14ac:dyDescent="0.25">
      <c r="B182" s="77" t="s">
        <v>148</v>
      </c>
    </row>
    <row r="183" spans="2:2" ht="15" customHeight="1" x14ac:dyDescent="0.25"/>
    <row r="184" spans="2:2" ht="15" customHeight="1" x14ac:dyDescent="0.25"/>
    <row r="185" spans="2:2" ht="15" customHeight="1" x14ac:dyDescent="0.25"/>
    <row r="186" spans="2:2" ht="15" customHeight="1" x14ac:dyDescent="0.25"/>
    <row r="187" spans="2:2" ht="15" customHeight="1" x14ac:dyDescent="0.25"/>
    <row r="188" spans="2:2" ht="15" customHeight="1" x14ac:dyDescent="0.25"/>
    <row r="189" spans="2:2" ht="15" customHeight="1" x14ac:dyDescent="0.25"/>
    <row r="190" spans="2:2" ht="15" customHeight="1" x14ac:dyDescent="0.25"/>
    <row r="191" spans="2:2" ht="15" customHeight="1" x14ac:dyDescent="0.25"/>
    <row r="192" spans="2: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spans="1:1" ht="15" customHeight="1" x14ac:dyDescent="0.25"/>
    <row r="226" spans="1:1" ht="15" customHeight="1" x14ac:dyDescent="0.25"/>
    <row r="227" spans="1:1" ht="15" customHeight="1" x14ac:dyDescent="0.25"/>
    <row r="228" spans="1:1" ht="15" customHeight="1" x14ac:dyDescent="0.25"/>
    <row r="229" spans="1:1" ht="15" customHeight="1" x14ac:dyDescent="0.25"/>
    <row r="230" spans="1:1" ht="15" customHeight="1" x14ac:dyDescent="0.25"/>
    <row r="231" spans="1:1" ht="15" customHeight="1" x14ac:dyDescent="0.25"/>
    <row r="232" spans="1:1" ht="15" customHeight="1" x14ac:dyDescent="0.25"/>
    <row r="233" spans="1:1" ht="15" customHeight="1" x14ac:dyDescent="0.25"/>
    <row r="234" spans="1:1" ht="15" customHeight="1" x14ac:dyDescent="0.25"/>
    <row r="235" spans="1:1" ht="15" customHeight="1" x14ac:dyDescent="0.25"/>
    <row r="236" spans="1:1" ht="15" customHeight="1" x14ac:dyDescent="0.25"/>
    <row r="237" spans="1:1" ht="15" customHeight="1" x14ac:dyDescent="0.25">
      <c r="A237" s="89"/>
    </row>
  </sheetData>
  <phoneticPr fontId="0" type="noConversion"/>
  <printOptions gridLinesSet="0"/>
  <pageMargins left="0.75" right="0.75" top="0.75" bottom="0.75" header="0" footer="0.25"/>
  <pageSetup scale="15" orientation="landscape" r:id="rId1"/>
  <headerFooter alignWithMargins="0">
    <oddFooter>&amp;R&amp;"Symbol,Regular"&amp;9ã&amp;"Tms Rmn,Regular"&amp;8 &amp;"Times New Roman,Regular"&amp;9Copyright 1997 - 2016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96"/>
  <sheetViews>
    <sheetView showGridLines="0" zoomScale="60" zoomScaleNormal="60" workbookViewId="0">
      <selection activeCell="B5" sqref="B5"/>
    </sheetView>
  </sheetViews>
  <sheetFormatPr defaultColWidth="9.375" defaultRowHeight="13.2" x14ac:dyDescent="0.25"/>
  <cols>
    <col min="1" max="1" width="2.625" style="8" customWidth="1"/>
    <col min="2" max="2" width="20.75" style="8" customWidth="1"/>
    <col min="3" max="3" width="40.75" style="8" customWidth="1"/>
    <col min="4" max="8" width="25.75" style="8" customWidth="1"/>
    <col min="9" max="9" width="9.375" style="8"/>
    <col min="10" max="10" width="15.75" style="8" customWidth="1"/>
    <col min="11" max="11" width="40.75" style="8" customWidth="1"/>
    <col min="12" max="13" width="25.75" style="8" customWidth="1"/>
    <col min="14" max="16384" width="9.375" style="8"/>
  </cols>
  <sheetData>
    <row r="1" spans="2:11" ht="30" customHeight="1" x14ac:dyDescent="0.25">
      <c r="B1" s="27" t="s">
        <v>145</v>
      </c>
      <c r="C1" s="7"/>
      <c r="D1" s="7"/>
      <c r="E1" s="7"/>
      <c r="F1" s="7"/>
      <c r="G1" s="7"/>
      <c r="H1" s="7"/>
    </row>
    <row r="2" spans="2:11" ht="15" customHeight="1" x14ac:dyDescent="0.25">
      <c r="B2" s="22" t="s">
        <v>140</v>
      </c>
      <c r="C2" s="7"/>
      <c r="D2" s="7"/>
      <c r="E2" s="7"/>
      <c r="F2" s="7"/>
      <c r="G2" s="7"/>
      <c r="H2" s="7"/>
      <c r="I2" s="7"/>
    </row>
    <row r="3" spans="2:11" ht="20.100000000000001" customHeight="1" thickBot="1" x14ac:dyDescent="0.3">
      <c r="B3" s="9" t="s">
        <v>156</v>
      </c>
      <c r="C3" s="45"/>
      <c r="H3" s="70" t="s">
        <v>156</v>
      </c>
    </row>
    <row r="4" spans="2:11" ht="20.100000000000001" customHeight="1" x14ac:dyDescent="0.25">
      <c r="B4" s="131" t="s">
        <v>117</v>
      </c>
      <c r="C4" s="132"/>
      <c r="D4" s="133"/>
      <c r="E4" s="134"/>
      <c r="F4" s="134"/>
      <c r="G4" s="134"/>
      <c r="H4" s="135"/>
    </row>
    <row r="5" spans="2:11" ht="20.100000000000001" customHeight="1" x14ac:dyDescent="0.25">
      <c r="B5" s="386" t="s">
        <v>149</v>
      </c>
      <c r="C5" s="136" t="s">
        <v>186</v>
      </c>
      <c r="D5" s="137"/>
      <c r="E5" s="138"/>
      <c r="F5" s="139"/>
      <c r="G5" s="139"/>
      <c r="H5" s="140"/>
    </row>
    <row r="6" spans="2:11" ht="20.100000000000001" customHeight="1" x14ac:dyDescent="0.25">
      <c r="B6" s="386" t="s">
        <v>150</v>
      </c>
      <c r="C6" s="136" t="s">
        <v>187</v>
      </c>
      <c r="D6" s="137"/>
      <c r="E6" s="138"/>
      <c r="F6" s="139"/>
      <c r="G6" s="139"/>
      <c r="H6" s="140"/>
    </row>
    <row r="7" spans="2:11" ht="20.100000000000001" customHeight="1" x14ac:dyDescent="0.25">
      <c r="B7" s="386" t="s">
        <v>151</v>
      </c>
      <c r="C7" s="136" t="s">
        <v>188</v>
      </c>
      <c r="D7" s="137"/>
      <c r="E7" s="138"/>
      <c r="F7" s="139"/>
      <c r="G7" s="139"/>
      <c r="H7" s="140"/>
    </row>
    <row r="8" spans="2:11" ht="20.100000000000001" customHeight="1" x14ac:dyDescent="0.25">
      <c r="B8" s="387" t="s">
        <v>152</v>
      </c>
      <c r="C8" s="136" t="s">
        <v>189</v>
      </c>
      <c r="D8" s="137"/>
      <c r="E8" s="138"/>
      <c r="F8" s="139"/>
      <c r="G8" s="139"/>
      <c r="H8" s="140"/>
    </row>
    <row r="9" spans="2:11" ht="20.100000000000001" customHeight="1" x14ac:dyDescent="0.25">
      <c r="B9" s="388">
        <v>42527</v>
      </c>
      <c r="C9" s="141" t="s">
        <v>190</v>
      </c>
      <c r="D9" s="142"/>
      <c r="E9" s="143"/>
      <c r="F9" s="144"/>
      <c r="G9" s="144"/>
      <c r="H9" s="145"/>
    </row>
    <row r="10" spans="2:11" ht="20.100000000000001" customHeight="1" thickBot="1" x14ac:dyDescent="0.3">
      <c r="B10" s="375">
        <v>0.04</v>
      </c>
      <c r="C10" s="146" t="s">
        <v>191</v>
      </c>
      <c r="D10" s="147"/>
      <c r="E10" s="148"/>
      <c r="F10" s="149"/>
      <c r="G10" s="149"/>
      <c r="H10" s="150"/>
    </row>
    <row r="11" spans="2:11" ht="20.100000000000001" customHeight="1" thickBot="1" x14ac:dyDescent="0.3">
      <c r="B11" s="362"/>
      <c r="D11" s="11"/>
      <c r="E11" s="10"/>
    </row>
    <row r="12" spans="2:11" ht="20.100000000000001" customHeight="1" x14ac:dyDescent="0.25">
      <c r="B12" s="363"/>
      <c r="C12" s="151"/>
      <c r="D12" s="163"/>
      <c r="E12" s="152"/>
      <c r="F12" s="134"/>
      <c r="G12" s="134"/>
      <c r="H12" s="94"/>
    </row>
    <row r="13" spans="2:11" ht="20.100000000000001" customHeight="1" x14ac:dyDescent="0.25">
      <c r="B13" s="376">
        <v>2012</v>
      </c>
      <c r="C13" s="136" t="s">
        <v>192</v>
      </c>
      <c r="D13" s="153"/>
      <c r="E13" s="139"/>
      <c r="F13" s="139"/>
      <c r="G13" s="139"/>
      <c r="H13" s="140"/>
      <c r="I13" s="28" t="s">
        <v>156</v>
      </c>
    </row>
    <row r="14" spans="2:11" ht="20.100000000000001" customHeight="1" x14ac:dyDescent="0.25">
      <c r="B14" s="371">
        <v>35000</v>
      </c>
      <c r="C14" s="136" t="s">
        <v>193</v>
      </c>
      <c r="D14" s="154"/>
      <c r="E14" s="155"/>
      <c r="F14" s="139"/>
      <c r="G14" s="139"/>
      <c r="H14" s="140"/>
      <c r="I14" s="28" t="s">
        <v>156</v>
      </c>
    </row>
    <row r="15" spans="2:11" ht="20.100000000000001" customHeight="1" x14ac:dyDescent="0.25">
      <c r="B15" s="371">
        <v>100000</v>
      </c>
      <c r="C15" s="136" t="s">
        <v>194</v>
      </c>
      <c r="D15" s="154"/>
      <c r="E15" s="155"/>
      <c r="F15" s="139"/>
      <c r="G15" s="139"/>
      <c r="H15" s="140"/>
      <c r="I15" s="28"/>
      <c r="K15" s="367"/>
    </row>
    <row r="16" spans="2:11" ht="20.100000000000001" customHeight="1" x14ac:dyDescent="0.25">
      <c r="B16" s="371">
        <v>25000</v>
      </c>
      <c r="C16" s="136" t="s">
        <v>195</v>
      </c>
      <c r="D16" s="156"/>
      <c r="E16" s="155"/>
      <c r="F16" s="139"/>
      <c r="G16" s="139"/>
      <c r="H16" s="140"/>
      <c r="I16" s="23" t="s">
        <v>156</v>
      </c>
    </row>
    <row r="17" spans="2:9" ht="20.100000000000001" customHeight="1" x14ac:dyDescent="0.25">
      <c r="B17" s="378">
        <v>30</v>
      </c>
      <c r="C17" s="136" t="s">
        <v>196</v>
      </c>
      <c r="D17" s="157"/>
      <c r="E17" s="155"/>
      <c r="F17" s="139"/>
      <c r="G17" s="139"/>
      <c r="H17" s="140"/>
      <c r="I17" s="23"/>
    </row>
    <row r="18" spans="2:9" ht="20.100000000000001" customHeight="1" x14ac:dyDescent="0.25">
      <c r="B18" s="378">
        <v>1</v>
      </c>
      <c r="C18" s="136" t="s">
        <v>197</v>
      </c>
      <c r="D18" s="158"/>
      <c r="E18" s="155"/>
      <c r="F18" s="139"/>
      <c r="G18" s="139"/>
      <c r="H18" s="140"/>
      <c r="I18" s="23" t="s">
        <v>156</v>
      </c>
    </row>
    <row r="19" spans="2:9" ht="20.100000000000001" customHeight="1" x14ac:dyDescent="0.25">
      <c r="B19" s="378">
        <v>1</v>
      </c>
      <c r="C19" s="136" t="s">
        <v>198</v>
      </c>
      <c r="D19" s="159"/>
      <c r="E19" s="155"/>
      <c r="F19" s="139"/>
      <c r="G19" s="139"/>
      <c r="H19" s="140"/>
      <c r="I19" s="23" t="s">
        <v>156</v>
      </c>
    </row>
    <row r="20" spans="2:9" ht="20.100000000000001" customHeight="1" x14ac:dyDescent="0.25">
      <c r="B20" s="371">
        <v>5000</v>
      </c>
      <c r="C20" s="136" t="s">
        <v>199</v>
      </c>
      <c r="D20" s="158"/>
      <c r="E20" s="155"/>
      <c r="F20" s="139"/>
      <c r="G20" s="139"/>
      <c r="H20" s="140"/>
      <c r="I20" s="23" t="s">
        <v>156</v>
      </c>
    </row>
    <row r="21" spans="2:9" ht="20.100000000000001" customHeight="1" x14ac:dyDescent="0.25">
      <c r="B21" s="371">
        <v>1000</v>
      </c>
      <c r="C21" s="136" t="s">
        <v>200</v>
      </c>
      <c r="D21" s="158"/>
      <c r="E21" s="155"/>
      <c r="F21" s="139"/>
      <c r="G21" s="139"/>
      <c r="H21" s="140"/>
      <c r="I21" s="23" t="s">
        <v>156</v>
      </c>
    </row>
    <row r="22" spans="2:9" ht="20.100000000000001" customHeight="1" x14ac:dyDescent="0.25">
      <c r="B22" s="379">
        <v>7.0000000000000007E-2</v>
      </c>
      <c r="C22" s="136" t="s">
        <v>201</v>
      </c>
      <c r="D22" s="159"/>
      <c r="E22" s="155"/>
      <c r="F22" s="139"/>
      <c r="G22" s="139"/>
      <c r="H22" s="140"/>
      <c r="I22" s="23" t="s">
        <v>156</v>
      </c>
    </row>
    <row r="23" spans="2:9" ht="20.100000000000001" customHeight="1" x14ac:dyDescent="0.25">
      <c r="B23" s="371">
        <v>5000</v>
      </c>
      <c r="C23" s="136" t="s">
        <v>202</v>
      </c>
      <c r="D23" s="158"/>
      <c r="E23" s="155"/>
      <c r="F23" s="139"/>
      <c r="G23" s="139"/>
      <c r="H23" s="140"/>
      <c r="I23" s="23" t="s">
        <v>156</v>
      </c>
    </row>
    <row r="24" spans="2:9" ht="20.100000000000001" customHeight="1" x14ac:dyDescent="0.25">
      <c r="B24" s="371">
        <v>2500</v>
      </c>
      <c r="C24" s="136" t="s">
        <v>203</v>
      </c>
      <c r="D24" s="158"/>
      <c r="E24" s="155"/>
      <c r="F24" s="139"/>
      <c r="G24" s="139"/>
      <c r="H24" s="140"/>
      <c r="I24" s="23" t="s">
        <v>156</v>
      </c>
    </row>
    <row r="25" spans="2:9" ht="20.100000000000001" customHeight="1" x14ac:dyDescent="0.25">
      <c r="B25" s="371">
        <v>75000</v>
      </c>
      <c r="C25" s="136" t="s">
        <v>204</v>
      </c>
      <c r="D25" s="158"/>
      <c r="E25" s="155"/>
      <c r="F25" s="139"/>
      <c r="G25" s="139"/>
      <c r="H25" s="140"/>
      <c r="I25" s="28"/>
    </row>
    <row r="26" spans="2:9" ht="20.100000000000001" customHeight="1" x14ac:dyDescent="0.25">
      <c r="B26" s="371"/>
      <c r="C26" s="136" t="s">
        <v>205</v>
      </c>
      <c r="D26" s="158"/>
      <c r="E26" s="155"/>
      <c r="F26" s="139"/>
      <c r="G26" s="139"/>
      <c r="H26" s="140"/>
      <c r="I26" s="23"/>
    </row>
    <row r="27" spans="2:9" ht="20.100000000000001" customHeight="1" x14ac:dyDescent="0.25">
      <c r="B27" s="372">
        <v>5000</v>
      </c>
      <c r="C27" s="160" t="s">
        <v>206</v>
      </c>
      <c r="D27" s="161"/>
      <c r="E27" s="144"/>
      <c r="F27" s="144"/>
      <c r="G27" s="162"/>
      <c r="H27" s="145"/>
      <c r="I27" s="23"/>
    </row>
    <row r="28" spans="2:9" ht="20.100000000000001" customHeight="1" thickBot="1" x14ac:dyDescent="0.3">
      <c r="B28" s="385">
        <v>1000</v>
      </c>
      <c r="C28" s="146" t="s">
        <v>207</v>
      </c>
      <c r="D28" s="149"/>
      <c r="E28" s="149"/>
      <c r="F28" s="149"/>
      <c r="G28" s="149"/>
      <c r="H28" s="150"/>
      <c r="I28" s="47" t="s">
        <v>156</v>
      </c>
    </row>
    <row r="29" spans="2:9" ht="20.100000000000001" customHeight="1" thickBot="1" x14ac:dyDescent="0.3">
      <c r="B29" s="364"/>
    </row>
    <row r="30" spans="2:9" ht="20.100000000000001" customHeight="1" x14ac:dyDescent="0.25">
      <c r="B30" s="363"/>
      <c r="C30" s="163"/>
      <c r="D30" s="164"/>
      <c r="E30" s="165"/>
      <c r="F30" s="165"/>
      <c r="G30" s="165"/>
      <c r="H30" s="166"/>
      <c r="I30" s="10" t="s">
        <v>156</v>
      </c>
    </row>
    <row r="31" spans="2:9" ht="20.100000000000001" customHeight="1" x14ac:dyDescent="0.25">
      <c r="B31" s="377">
        <v>12000</v>
      </c>
      <c r="C31" s="136" t="s">
        <v>208</v>
      </c>
      <c r="D31" s="167"/>
      <c r="E31" s="139"/>
      <c r="F31" s="139"/>
      <c r="G31" s="168"/>
      <c r="H31" s="169"/>
    </row>
    <row r="32" spans="2:9" ht="20.100000000000001" customHeight="1" x14ac:dyDescent="0.25">
      <c r="B32" s="379">
        <v>3.5000000000000003E-2</v>
      </c>
      <c r="C32" s="136" t="s">
        <v>209</v>
      </c>
      <c r="D32" s="167"/>
      <c r="E32" s="139"/>
      <c r="F32" s="139"/>
      <c r="G32" s="168"/>
      <c r="H32" s="169"/>
      <c r="I32" s="10" t="s">
        <v>156</v>
      </c>
    </row>
    <row r="33" spans="2:9" ht="20.100000000000001" customHeight="1" x14ac:dyDescent="0.25">
      <c r="B33" s="379">
        <v>0.05</v>
      </c>
      <c r="C33" s="136" t="s">
        <v>210</v>
      </c>
      <c r="D33" s="170"/>
      <c r="E33" s="139"/>
      <c r="F33" s="139"/>
      <c r="G33" s="168"/>
      <c r="H33" s="169"/>
      <c r="I33" s="10" t="s">
        <v>156</v>
      </c>
    </row>
    <row r="34" spans="2:9" ht="20.100000000000001" customHeight="1" x14ac:dyDescent="0.25">
      <c r="B34" s="379">
        <v>0.03</v>
      </c>
      <c r="C34" s="136" t="s">
        <v>211</v>
      </c>
      <c r="D34" s="167"/>
      <c r="E34" s="139"/>
      <c r="F34" s="139"/>
      <c r="G34" s="168"/>
      <c r="H34" s="169"/>
      <c r="I34" s="10" t="s">
        <v>156</v>
      </c>
    </row>
    <row r="35" spans="2:9" ht="20.100000000000001" customHeight="1" x14ac:dyDescent="0.25">
      <c r="B35" s="379">
        <v>0.2</v>
      </c>
      <c r="C35" s="136" t="s">
        <v>212</v>
      </c>
      <c r="D35" s="170"/>
      <c r="E35" s="139"/>
      <c r="F35" s="139"/>
      <c r="G35" s="168"/>
      <c r="H35" s="169"/>
      <c r="I35" s="10" t="s">
        <v>156</v>
      </c>
    </row>
    <row r="36" spans="2:9" ht="20.100000000000001" customHeight="1" thickBot="1" x14ac:dyDescent="0.3">
      <c r="B36" s="384">
        <v>0.06</v>
      </c>
      <c r="C36" s="146" t="s">
        <v>213</v>
      </c>
      <c r="D36" s="149"/>
      <c r="E36" s="149"/>
      <c r="F36" s="149"/>
      <c r="G36" s="149"/>
      <c r="H36" s="171"/>
      <c r="I36" s="10" t="s">
        <v>156</v>
      </c>
    </row>
    <row r="37" spans="2:9" ht="20.100000000000001" customHeight="1" thickBot="1" x14ac:dyDescent="0.3">
      <c r="B37" s="362"/>
    </row>
    <row r="38" spans="2:9" ht="20.100000000000001" customHeight="1" x14ac:dyDescent="0.25">
      <c r="B38" s="363"/>
      <c r="C38" s="133"/>
      <c r="D38" s="172"/>
      <c r="E38" s="134"/>
      <c r="F38" s="134"/>
      <c r="G38" s="134"/>
      <c r="H38" s="94"/>
    </row>
    <row r="39" spans="2:9" ht="20.100000000000001" customHeight="1" x14ac:dyDescent="0.25">
      <c r="B39" s="381">
        <v>0.06</v>
      </c>
      <c r="C39" s="136" t="s">
        <v>214</v>
      </c>
      <c r="D39" s="173"/>
      <c r="E39" s="139"/>
      <c r="F39" s="139"/>
      <c r="G39" s="139"/>
      <c r="H39" s="140"/>
      <c r="I39" s="69"/>
    </row>
    <row r="40" spans="2:9" ht="20.100000000000001" customHeight="1" x14ac:dyDescent="0.25">
      <c r="B40" s="381">
        <v>0.2</v>
      </c>
      <c r="C40" s="136" t="s">
        <v>215</v>
      </c>
      <c r="D40" s="174"/>
      <c r="E40" s="139"/>
      <c r="F40" s="139"/>
      <c r="G40" s="139"/>
      <c r="H40" s="140"/>
      <c r="I40" s="10"/>
    </row>
    <row r="41" spans="2:9" ht="20.100000000000001" customHeight="1" x14ac:dyDescent="0.25">
      <c r="B41" s="381">
        <v>0.25</v>
      </c>
      <c r="C41" s="136" t="s">
        <v>216</v>
      </c>
      <c r="D41" s="174"/>
      <c r="E41" s="139"/>
      <c r="F41" s="139"/>
      <c r="G41" s="139"/>
      <c r="H41" s="140"/>
    </row>
    <row r="42" spans="2:9" ht="20.100000000000001" customHeight="1" x14ac:dyDescent="0.25">
      <c r="B42" s="382">
        <v>2050</v>
      </c>
      <c r="C42" s="136" t="s">
        <v>217</v>
      </c>
      <c r="D42" s="175"/>
      <c r="E42" s="139"/>
      <c r="F42" s="139"/>
      <c r="G42" s="139"/>
      <c r="H42" s="140"/>
      <c r="I42" s="69"/>
    </row>
    <row r="43" spans="2:9" ht="20.100000000000001" customHeight="1" thickBot="1" x14ac:dyDescent="0.3">
      <c r="B43" s="383">
        <v>5000</v>
      </c>
      <c r="C43" s="176" t="s">
        <v>218</v>
      </c>
      <c r="D43" s="177"/>
      <c r="E43" s="149"/>
      <c r="F43" s="149"/>
      <c r="G43" s="149"/>
      <c r="H43" s="150"/>
      <c r="I43" s="10"/>
    </row>
    <row r="44" spans="2:9" ht="20.100000000000001" customHeight="1" thickBot="1" x14ac:dyDescent="0.3">
      <c r="B44" s="362"/>
      <c r="I44" s="10"/>
    </row>
    <row r="45" spans="2:9" ht="20.100000000000001" customHeight="1" x14ac:dyDescent="0.25">
      <c r="B45" s="363"/>
      <c r="C45" s="151"/>
      <c r="D45" s="163"/>
      <c r="E45" s="165"/>
      <c r="F45" s="134"/>
      <c r="G45" s="134"/>
      <c r="H45" s="94"/>
    </row>
    <row r="46" spans="2:9" ht="20.100000000000001" customHeight="1" x14ac:dyDescent="0.25">
      <c r="B46" s="376"/>
      <c r="C46" s="178" t="s">
        <v>219</v>
      </c>
      <c r="D46" s="179"/>
      <c r="E46" s="155"/>
      <c r="F46" s="139"/>
      <c r="G46" s="139"/>
      <c r="H46" s="140"/>
    </row>
    <row r="47" spans="2:9" ht="20.100000000000001" customHeight="1" x14ac:dyDescent="0.25">
      <c r="B47" s="377"/>
      <c r="C47" s="178" t="s">
        <v>220</v>
      </c>
      <c r="D47" s="162"/>
      <c r="E47" s="155"/>
      <c r="F47" s="139"/>
      <c r="G47" s="139"/>
      <c r="H47" s="140"/>
      <c r="I47" s="10"/>
    </row>
    <row r="48" spans="2:9" ht="20.100000000000001" customHeight="1" x14ac:dyDescent="0.25">
      <c r="B48" s="378"/>
      <c r="C48" s="178" t="s">
        <v>221</v>
      </c>
      <c r="D48" s="162"/>
      <c r="E48" s="155"/>
      <c r="F48" s="139"/>
      <c r="G48" s="139"/>
      <c r="H48" s="140"/>
      <c r="I48" s="10"/>
    </row>
    <row r="49" spans="2:9" ht="20.100000000000001" customHeight="1" x14ac:dyDescent="0.25">
      <c r="B49" s="378"/>
      <c r="C49" s="178" t="s">
        <v>222</v>
      </c>
      <c r="D49" s="162"/>
      <c r="E49" s="155"/>
      <c r="F49" s="139"/>
      <c r="G49" s="139"/>
      <c r="H49" s="140"/>
      <c r="I49" s="10"/>
    </row>
    <row r="50" spans="2:9" ht="20.100000000000001" customHeight="1" x14ac:dyDescent="0.25">
      <c r="B50" s="378"/>
      <c r="C50" s="178" t="s">
        <v>223</v>
      </c>
      <c r="D50" s="162"/>
      <c r="E50" s="155"/>
      <c r="F50" s="139"/>
      <c r="G50" s="139"/>
      <c r="H50" s="140"/>
      <c r="I50" s="10"/>
    </row>
    <row r="51" spans="2:9" ht="20.100000000000001" customHeight="1" x14ac:dyDescent="0.25">
      <c r="B51" s="377"/>
      <c r="C51" s="178" t="s">
        <v>224</v>
      </c>
      <c r="D51" s="162"/>
      <c r="E51" s="155"/>
      <c r="F51" s="139"/>
      <c r="G51" s="139"/>
      <c r="H51" s="140"/>
      <c r="I51" s="10"/>
    </row>
    <row r="52" spans="2:9" ht="20.100000000000001" customHeight="1" x14ac:dyDescent="0.25">
      <c r="B52" s="377"/>
      <c r="C52" s="178" t="s">
        <v>225</v>
      </c>
      <c r="D52" s="162"/>
      <c r="E52" s="155"/>
      <c r="F52" s="139"/>
      <c r="G52" s="139"/>
      <c r="H52" s="140"/>
      <c r="I52" s="10" t="s">
        <v>156</v>
      </c>
    </row>
    <row r="53" spans="2:9" ht="20.100000000000001" customHeight="1" x14ac:dyDescent="0.25">
      <c r="B53" s="379"/>
      <c r="C53" s="136" t="s">
        <v>226</v>
      </c>
      <c r="D53" s="139"/>
      <c r="E53" s="155"/>
      <c r="F53" s="139"/>
      <c r="G53" s="139"/>
      <c r="H53" s="140"/>
      <c r="I53" s="10" t="s">
        <v>156</v>
      </c>
    </row>
    <row r="54" spans="2:9" ht="20.100000000000001" customHeight="1" x14ac:dyDescent="0.25">
      <c r="B54" s="377"/>
      <c r="C54" s="178" t="s">
        <v>227</v>
      </c>
      <c r="D54" s="139"/>
      <c r="E54" s="155"/>
      <c r="F54" s="139"/>
      <c r="G54" s="139"/>
      <c r="H54" s="140"/>
      <c r="I54" s="10" t="s">
        <v>156</v>
      </c>
    </row>
    <row r="55" spans="2:9" ht="20.100000000000001" customHeight="1" x14ac:dyDescent="0.25">
      <c r="B55" s="377"/>
      <c r="C55" s="178" t="s">
        <v>228</v>
      </c>
      <c r="D55" s="139"/>
      <c r="E55" s="155"/>
      <c r="F55" s="139"/>
      <c r="G55" s="139"/>
      <c r="H55" s="140"/>
      <c r="I55" s="10" t="s">
        <v>156</v>
      </c>
    </row>
    <row r="56" spans="2:9" ht="20.100000000000001" customHeight="1" x14ac:dyDescent="0.25">
      <c r="B56" s="380"/>
      <c r="C56" s="180" t="s">
        <v>229</v>
      </c>
      <c r="D56" s="162"/>
      <c r="E56" s="144"/>
      <c r="F56" s="144"/>
      <c r="G56" s="144"/>
      <c r="H56" s="145"/>
      <c r="I56" s="10" t="s">
        <v>156</v>
      </c>
    </row>
    <row r="57" spans="2:9" ht="20.100000000000001" customHeight="1" thickBot="1" x14ac:dyDescent="0.3">
      <c r="B57" s="365"/>
      <c r="C57" s="176" t="s">
        <v>156</v>
      </c>
      <c r="D57" s="149"/>
      <c r="E57" s="149"/>
      <c r="F57" s="149"/>
      <c r="G57" s="149"/>
      <c r="H57" s="150"/>
      <c r="I57" s="10" t="s">
        <v>156</v>
      </c>
    </row>
    <row r="58" spans="2:9" ht="20.100000000000001" customHeight="1" thickBot="1" x14ac:dyDescent="0.3">
      <c r="B58" s="362"/>
      <c r="D58" s="54" t="s">
        <v>158</v>
      </c>
    </row>
    <row r="59" spans="2:9" ht="20.100000000000001" customHeight="1" x14ac:dyDescent="0.25">
      <c r="B59" s="363"/>
      <c r="C59" s="163"/>
      <c r="D59" s="165"/>
      <c r="E59" s="165"/>
      <c r="F59" s="165"/>
      <c r="G59" s="165"/>
      <c r="H59" s="166"/>
    </row>
    <row r="60" spans="2:9" ht="20.100000000000001" customHeight="1" x14ac:dyDescent="0.25">
      <c r="B60" s="373">
        <v>2500</v>
      </c>
      <c r="C60" s="181" t="s">
        <v>230</v>
      </c>
      <c r="D60" s="162"/>
      <c r="E60" s="162"/>
      <c r="F60" s="139"/>
      <c r="G60" s="139"/>
      <c r="H60" s="140"/>
    </row>
    <row r="61" spans="2:9" ht="20.100000000000001" customHeight="1" x14ac:dyDescent="0.25">
      <c r="B61" s="374">
        <v>0.04</v>
      </c>
      <c r="C61" s="182" t="s">
        <v>231</v>
      </c>
      <c r="D61" s="139"/>
      <c r="E61" s="139"/>
      <c r="F61" s="162"/>
      <c r="G61" s="162"/>
      <c r="H61" s="183"/>
    </row>
    <row r="62" spans="2:9" ht="20.100000000000001" customHeight="1" thickBot="1" x14ac:dyDescent="0.3">
      <c r="B62" s="375">
        <v>0.06</v>
      </c>
      <c r="C62" s="184" t="s">
        <v>232</v>
      </c>
      <c r="D62" s="149"/>
      <c r="E62" s="149"/>
      <c r="F62" s="149"/>
      <c r="G62" s="149"/>
      <c r="H62" s="150"/>
    </row>
    <row r="63" spans="2:9" ht="20.100000000000001" customHeight="1" thickBot="1" x14ac:dyDescent="0.3">
      <c r="B63" s="362"/>
    </row>
    <row r="64" spans="2:9" ht="20.100000000000001" customHeight="1" x14ac:dyDescent="0.25">
      <c r="B64" s="366" t="s">
        <v>48</v>
      </c>
      <c r="C64" s="163"/>
      <c r="D64" s="186" t="s">
        <v>49</v>
      </c>
      <c r="E64" s="187" t="s">
        <v>47</v>
      </c>
    </row>
    <row r="65" spans="2:11" ht="20.100000000000001" customHeight="1" x14ac:dyDescent="0.25">
      <c r="B65" s="371">
        <v>250</v>
      </c>
      <c r="C65" s="188" t="s">
        <v>153</v>
      </c>
      <c r="D65" s="189">
        <v>3.3783783783783786E-2</v>
      </c>
      <c r="E65" s="369">
        <v>0.02</v>
      </c>
      <c r="F65" s="361">
        <v>0.02</v>
      </c>
    </row>
    <row r="66" spans="2:11" ht="20.100000000000001" customHeight="1" x14ac:dyDescent="0.25">
      <c r="B66" s="371">
        <v>100</v>
      </c>
      <c r="C66" s="188" t="s">
        <v>41</v>
      </c>
      <c r="D66" s="189">
        <v>1.3513513513513514E-2</v>
      </c>
      <c r="E66" s="369">
        <v>0.03</v>
      </c>
      <c r="F66" s="361">
        <v>0.03</v>
      </c>
      <c r="K66" s="45"/>
    </row>
    <row r="67" spans="2:11" ht="20.100000000000001" customHeight="1" x14ac:dyDescent="0.25">
      <c r="B67" s="371">
        <v>250</v>
      </c>
      <c r="C67" s="188" t="s">
        <v>42</v>
      </c>
      <c r="D67" s="189">
        <v>3.3783783783783786E-2</v>
      </c>
      <c r="E67" s="369">
        <v>0.03</v>
      </c>
      <c r="F67" s="361">
        <v>0.03</v>
      </c>
      <c r="K67" s="45"/>
    </row>
    <row r="68" spans="2:11" ht="20.100000000000001" customHeight="1" x14ac:dyDescent="0.25">
      <c r="B68" s="371">
        <v>50</v>
      </c>
      <c r="C68" s="188" t="s">
        <v>50</v>
      </c>
      <c r="D68" s="189">
        <v>6.7567567567567571E-3</v>
      </c>
      <c r="E68" s="369">
        <v>0.02</v>
      </c>
      <c r="F68" s="361">
        <v>0.02</v>
      </c>
      <c r="H68" s="33"/>
      <c r="K68" s="45"/>
    </row>
    <row r="69" spans="2:11" ht="20.100000000000001" customHeight="1" x14ac:dyDescent="0.25">
      <c r="B69" s="371">
        <v>0</v>
      </c>
      <c r="C69" s="188" t="s">
        <v>154</v>
      </c>
      <c r="D69" s="189">
        <v>0</v>
      </c>
      <c r="E69" s="369"/>
      <c r="F69" s="361">
        <v>0.03</v>
      </c>
      <c r="K69" s="45"/>
    </row>
    <row r="70" spans="2:11" ht="20.100000000000001" customHeight="1" x14ac:dyDescent="0.25">
      <c r="B70" s="371">
        <v>500</v>
      </c>
      <c r="C70" s="188" t="s">
        <v>43</v>
      </c>
      <c r="D70" s="189">
        <v>6.7567567567567571E-2</v>
      </c>
      <c r="E70" s="369">
        <v>0.03</v>
      </c>
      <c r="F70" s="361">
        <v>0.03</v>
      </c>
      <c r="K70" s="45"/>
    </row>
    <row r="71" spans="2:11" ht="20.100000000000001" customHeight="1" x14ac:dyDescent="0.25">
      <c r="B71" s="371">
        <v>100</v>
      </c>
      <c r="C71" s="188" t="s">
        <v>51</v>
      </c>
      <c r="D71" s="189">
        <v>1.3513513513513514E-2</v>
      </c>
      <c r="E71" s="369">
        <v>0.03</v>
      </c>
      <c r="F71" s="361">
        <v>0.03</v>
      </c>
      <c r="K71" s="45"/>
    </row>
    <row r="72" spans="2:11" ht="20.100000000000001" customHeight="1" x14ac:dyDescent="0.25">
      <c r="B72" s="371">
        <v>0</v>
      </c>
      <c r="C72" s="188" t="s">
        <v>59</v>
      </c>
      <c r="D72" s="189">
        <v>0</v>
      </c>
      <c r="E72" s="369"/>
      <c r="F72" s="361">
        <v>0.03</v>
      </c>
      <c r="K72" s="45"/>
    </row>
    <row r="73" spans="2:11" ht="20.100000000000001" customHeight="1" x14ac:dyDescent="0.25">
      <c r="B73" s="371">
        <v>0</v>
      </c>
      <c r="C73" s="188" t="s">
        <v>44</v>
      </c>
      <c r="D73" s="189">
        <v>0</v>
      </c>
      <c r="E73" s="369"/>
      <c r="F73" s="361">
        <v>0.03</v>
      </c>
      <c r="K73" s="45"/>
    </row>
    <row r="74" spans="2:11" ht="20.100000000000001" customHeight="1" x14ac:dyDescent="0.25">
      <c r="B74" s="371">
        <v>500</v>
      </c>
      <c r="C74" s="188" t="s">
        <v>155</v>
      </c>
      <c r="D74" s="189">
        <v>6.7567567567567571E-2</v>
      </c>
      <c r="E74" s="369">
        <v>0.05</v>
      </c>
      <c r="F74" s="361">
        <v>0.05</v>
      </c>
      <c r="K74" s="45"/>
    </row>
    <row r="75" spans="2:11" ht="20.100000000000001" customHeight="1" x14ac:dyDescent="0.25">
      <c r="B75" s="371">
        <v>350</v>
      </c>
      <c r="C75" s="188" t="s">
        <v>35</v>
      </c>
      <c r="D75" s="189">
        <v>4.72972972972973E-2</v>
      </c>
      <c r="E75" s="369">
        <v>0.03</v>
      </c>
      <c r="F75" s="361">
        <v>0.03</v>
      </c>
      <c r="K75" s="45"/>
    </row>
    <row r="76" spans="2:11" ht="20.100000000000001" customHeight="1" x14ac:dyDescent="0.25">
      <c r="B76" s="371">
        <v>100</v>
      </c>
      <c r="C76" s="188" t="s">
        <v>60</v>
      </c>
      <c r="D76" s="189">
        <v>1.3513513513513514E-2</v>
      </c>
      <c r="E76" s="369">
        <v>0.03</v>
      </c>
      <c r="F76" s="361">
        <v>0.03</v>
      </c>
      <c r="K76" s="45"/>
    </row>
    <row r="77" spans="2:11" ht="20.100000000000001" customHeight="1" x14ac:dyDescent="0.25">
      <c r="B77" s="371">
        <v>250</v>
      </c>
      <c r="C77" s="188" t="s">
        <v>38</v>
      </c>
      <c r="D77" s="189">
        <v>3.3783783783783786E-2</v>
      </c>
      <c r="E77" s="369">
        <v>0.02</v>
      </c>
      <c r="F77" s="361">
        <v>0.02</v>
      </c>
    </row>
    <row r="78" spans="2:11" ht="20.100000000000001" customHeight="1" x14ac:dyDescent="0.25">
      <c r="B78" s="371">
        <v>2500</v>
      </c>
      <c r="C78" s="188" t="s">
        <v>61</v>
      </c>
      <c r="D78" s="189">
        <v>0.33783783783783783</v>
      </c>
      <c r="E78" s="369">
        <v>0.04</v>
      </c>
      <c r="F78" s="361">
        <v>0.04</v>
      </c>
    </row>
    <row r="79" spans="2:11" ht="20.100000000000001" customHeight="1" x14ac:dyDescent="0.25">
      <c r="B79" s="371">
        <v>0</v>
      </c>
      <c r="C79" s="188" t="s">
        <v>56</v>
      </c>
      <c r="D79" s="189">
        <v>0</v>
      </c>
      <c r="E79" s="369"/>
      <c r="F79" s="361">
        <v>0.03</v>
      </c>
    </row>
    <row r="80" spans="2:11" ht="20.100000000000001" customHeight="1" x14ac:dyDescent="0.25">
      <c r="B80" s="371">
        <v>0</v>
      </c>
      <c r="C80" s="358" t="s">
        <v>55</v>
      </c>
      <c r="D80" s="189">
        <v>0</v>
      </c>
      <c r="E80" s="369"/>
      <c r="F80" s="361">
        <v>0.03</v>
      </c>
    </row>
    <row r="81" spans="2:6" ht="20.100000000000001" customHeight="1" x14ac:dyDescent="0.25">
      <c r="B81" s="371">
        <v>0</v>
      </c>
      <c r="C81" s="358" t="s">
        <v>55</v>
      </c>
      <c r="D81" s="189">
        <v>0</v>
      </c>
      <c r="E81" s="369"/>
      <c r="F81" s="361">
        <v>0.03</v>
      </c>
    </row>
    <row r="82" spans="2:6" ht="20.100000000000001" customHeight="1" x14ac:dyDescent="0.25">
      <c r="B82" s="371">
        <v>0</v>
      </c>
      <c r="C82" s="188" t="s">
        <v>54</v>
      </c>
      <c r="D82" s="189">
        <v>0</v>
      </c>
      <c r="E82" s="369"/>
      <c r="F82" s="361">
        <v>0.03</v>
      </c>
    </row>
    <row r="83" spans="2:6" ht="20.100000000000001" customHeight="1" x14ac:dyDescent="0.25">
      <c r="B83" s="371">
        <v>0</v>
      </c>
      <c r="C83" s="188" t="s">
        <v>62</v>
      </c>
      <c r="D83" s="189">
        <v>0</v>
      </c>
      <c r="E83" s="369"/>
      <c r="F83" s="361">
        <v>0.03</v>
      </c>
    </row>
    <row r="84" spans="2:6" ht="20.100000000000001" customHeight="1" x14ac:dyDescent="0.25">
      <c r="B84" s="371">
        <v>0</v>
      </c>
      <c r="C84" s="188" t="s">
        <v>57</v>
      </c>
      <c r="D84" s="189">
        <v>0</v>
      </c>
      <c r="E84" s="369"/>
      <c r="F84" s="361">
        <v>0.03</v>
      </c>
    </row>
    <row r="85" spans="2:6" ht="20.100000000000001" customHeight="1" x14ac:dyDescent="0.25">
      <c r="B85" s="371">
        <v>100</v>
      </c>
      <c r="C85" s="188" t="s">
        <v>52</v>
      </c>
      <c r="D85" s="189">
        <v>1.3513513513513514E-2</v>
      </c>
      <c r="E85" s="369">
        <v>0.02</v>
      </c>
      <c r="F85" s="361">
        <v>0.02</v>
      </c>
    </row>
    <row r="86" spans="2:6" ht="20.100000000000001" customHeight="1" x14ac:dyDescent="0.25">
      <c r="B86" s="371">
        <v>1000</v>
      </c>
      <c r="C86" s="188" t="s">
        <v>40</v>
      </c>
      <c r="D86" s="189">
        <v>0.13513513513513514</v>
      </c>
      <c r="E86" s="369">
        <v>0.01</v>
      </c>
      <c r="F86" s="361">
        <v>0.01</v>
      </c>
    </row>
    <row r="87" spans="2:6" ht="20.100000000000001" customHeight="1" x14ac:dyDescent="0.25">
      <c r="B87" s="371">
        <v>1000</v>
      </c>
      <c r="C87" s="190" t="s">
        <v>53</v>
      </c>
      <c r="D87" s="189">
        <v>0.13513513513513514</v>
      </c>
      <c r="E87" s="369">
        <v>0.03</v>
      </c>
      <c r="F87" s="361">
        <v>0.03</v>
      </c>
    </row>
    <row r="88" spans="2:6" ht="20.100000000000001" customHeight="1" x14ac:dyDescent="0.25">
      <c r="B88" s="371">
        <v>100</v>
      </c>
      <c r="C88" s="188" t="s">
        <v>37</v>
      </c>
      <c r="D88" s="189">
        <v>1.3513513513513514E-2</v>
      </c>
      <c r="E88" s="369">
        <v>0.03</v>
      </c>
      <c r="F88" s="361">
        <v>0.03</v>
      </c>
    </row>
    <row r="89" spans="2:6" ht="20.100000000000001" customHeight="1" x14ac:dyDescent="0.25">
      <c r="B89" s="371"/>
      <c r="C89" s="190" t="s">
        <v>46</v>
      </c>
      <c r="D89" s="189">
        <v>0</v>
      </c>
      <c r="E89" s="369"/>
      <c r="F89" s="361">
        <v>0.03</v>
      </c>
    </row>
    <row r="90" spans="2:6" ht="20.100000000000001" customHeight="1" x14ac:dyDescent="0.25">
      <c r="B90" s="371">
        <v>250</v>
      </c>
      <c r="C90" s="188" t="s">
        <v>39</v>
      </c>
      <c r="D90" s="189">
        <v>3.3783783783783786E-2</v>
      </c>
      <c r="E90" s="369">
        <v>0.03</v>
      </c>
      <c r="F90" s="361">
        <v>0.03</v>
      </c>
    </row>
    <row r="91" spans="2:6" ht="20.100000000000001" customHeight="1" x14ac:dyDescent="0.25">
      <c r="B91" s="371"/>
      <c r="C91" s="191" t="s">
        <v>36</v>
      </c>
      <c r="D91" s="189">
        <v>0</v>
      </c>
      <c r="E91" s="369"/>
      <c r="F91" s="361">
        <v>0.03</v>
      </c>
    </row>
    <row r="92" spans="2:6" ht="20.100000000000001" customHeight="1" x14ac:dyDescent="0.25">
      <c r="B92" s="372"/>
      <c r="C92" s="192" t="s">
        <v>45</v>
      </c>
      <c r="D92" s="193">
        <v>0</v>
      </c>
      <c r="E92" s="370"/>
      <c r="F92" s="361">
        <v>0.03</v>
      </c>
    </row>
    <row r="93" spans="2:6" ht="20.100000000000001" customHeight="1" x14ac:dyDescent="0.25">
      <c r="B93" s="194">
        <v>7400</v>
      </c>
      <c r="C93" s="195" t="s">
        <v>68</v>
      </c>
      <c r="D93" s="196" t="s">
        <v>58</v>
      </c>
      <c r="E93" s="197">
        <v>2.8928571428571439E-2</v>
      </c>
      <c r="F93" s="361">
        <v>0.81000000000000028</v>
      </c>
    </row>
    <row r="94" spans="2:6" ht="20.100000000000001" customHeight="1" thickBot="1" x14ac:dyDescent="0.3">
      <c r="B94" s="198" t="s">
        <v>113</v>
      </c>
      <c r="C94" s="199"/>
      <c r="D94" s="199"/>
      <c r="E94" s="200"/>
    </row>
    <row r="96" spans="2:6" ht="25.05" customHeight="1" x14ac:dyDescent="0.25">
      <c r="B96" s="77" t="s">
        <v>148</v>
      </c>
    </row>
  </sheetData>
  <phoneticPr fontId="0" type="noConversion"/>
  <conditionalFormatting sqref="B5:B10 B13:B28 B31:B36 B39:B43 B46:B56 B60:B62 B65:B92 C80:C81 E65:E92">
    <cfRule type="cellIs" dxfId="1" priority="1" operator="notEqual">
      <formula>0</formula>
    </cfRule>
  </conditionalFormatting>
  <dataValidations count="18">
    <dataValidation type="decimal" allowBlank="1" showInputMessage="1" showErrorMessage="1" errorTitle="Error!" error="Valid range of future investment returns is from 0% to 15%._x000a__x000a_Click cancel to enter a new value." sqref="B10">
      <formula1>0</formula1>
      <formula2>0.15</formula2>
    </dataValidation>
    <dataValidation type="decimal" allowBlank="1" showInputMessage="1" showErrorMessage="1" errorTitle="Error!" error="Valid range of vacancy rate is from 0% to 100%._x000a__x000a_Click cancel to enter a new value." sqref="B33">
      <formula1>0</formula1>
      <formula2>1</formula2>
    </dataValidation>
    <dataValidation type="decimal" allowBlank="1" showInputMessage="1" showErrorMessage="1" errorTitle="Error!" error="Valid range of global expense inflation is from -10% to 20%._x000a__x000a_Click cancel to enter a new value." sqref="B34 E65:E92">
      <formula1>-0.1</formula1>
      <formula2>0.2</formula2>
    </dataValidation>
    <dataValidation type="decimal" allowBlank="1" showInputMessage="1" showErrorMessage="1" errorTitle="Error!" error="Valid range of tax rate is from 0% to 50%._x000a__x000a_Click cancel to enter a new value." sqref="B35">
      <formula1>0</formula1>
      <formula2>0.5</formula2>
    </dataValidation>
    <dataValidation type="decimal" allowBlank="1" showInputMessage="1" showErrorMessage="1" errorTitle="Error!" error="Valid rage of global market value growth rate is from -15% to 30%._x000a__x000a_Click cancel to enter a new value." sqref="B36">
      <formula1>-0.15</formula1>
      <formula2>0.3</formula2>
    </dataValidation>
    <dataValidation type="decimal" allowBlank="1" showInputMessage="1" showErrorMessage="1" errorTitle="Error!" error="Valid range of selling commision if from 0% to 15%._x000a__x000a_Click cancel to enter a new value." sqref="B39">
      <formula1>0</formula1>
      <formula2>0.15</formula2>
    </dataValidation>
    <dataValidation type="decimal" allowBlank="1" showInputMessage="1" showErrorMessage="1" errorTitle="Error!" error="Valid range of capital gains tax rate is from 0% to 30%._x000a__x000a_Click cancel to enter a new value." sqref="B40">
      <formula1>0</formula1>
      <formula2>0.3</formula2>
    </dataValidation>
    <dataValidation type="decimal" allowBlank="1" showInputMessage="1" showErrorMessage="1" errorTitle="Error!" error="Valid range is from 0% to 100%._x000a__x000a_Click cancel to enter a new value." sqref="B41">
      <formula1>0</formula1>
      <formula2>1</formula2>
    </dataValidation>
    <dataValidation type="whole" allowBlank="1" showInputMessage="1" showErrorMessage="1" errorTitle="Error!" error="Valid range of loan term is from 0 to 40 years." sqref="B48">
      <formula1>0</formula1>
      <formula2>40</formula2>
    </dataValidation>
    <dataValidation type="decimal" allowBlank="1" showInputMessage="1" showErrorMessage="1" errorTitle="Error!" error="Valid range of interest rates is from 1% to 20%._x000a__x000a_Click cancel to enter a new value." sqref="B53">
      <formula1>0.01</formula1>
      <formula2>0.2</formula2>
    </dataValidation>
    <dataValidation type="whole" operator="greaterThanOrEqual" allowBlank="1" showInputMessage="1" showErrorMessage="1" sqref="B14:B16 B65:B92 B20:B21 B23:B28 B31 B43 B47 B51:B52 B54:B56 B60">
      <formula1>0</formula1>
    </dataValidation>
    <dataValidation type="whole" operator="greaterThan" allowBlank="1" showInputMessage="1" showErrorMessage="1" errorTitle="Error!" error="Sale year has to be later than purchase year." sqref="B42">
      <formula1>B13</formula1>
    </dataValidation>
    <dataValidation type="decimal" allowBlank="1" showInputMessage="1" showErrorMessage="1" errorTitle="Error!" error="Valid range is from 0.1 to 10 points." sqref="B17">
      <formula1>0.1</formula1>
      <formula2>31</formula2>
    </dataValidation>
    <dataValidation type="decimal" operator="greaterThanOrEqual" allowBlank="1" showInputMessage="1" showErrorMessage="1" sqref="B61:B62">
      <formula1>0</formula1>
    </dataValidation>
    <dataValidation type="whole" allowBlank="1" showInputMessage="1" showErrorMessage="1" errorTitle="Error!" error="Valid range is from 2010 to 2050." sqref="B46">
      <formula1>2010</formula1>
      <formula2>2050</formula2>
    </dataValidation>
    <dataValidation type="decimal" allowBlank="1" showInputMessage="1" showErrorMessage="1" errorTitle="Error!" error="Valid range is from 0% to 10%." sqref="B22">
      <formula1>0</formula1>
      <formula2>0.1</formula2>
    </dataValidation>
    <dataValidation type="decimal" allowBlank="1" showInputMessage="1" showErrorMessage="1" errorTitle="Error!" error="Valid range is from 0.1 to 10 points." sqref="B49:B50 B18:B19">
      <formula1>0.1</formula1>
      <formula2>10</formula2>
    </dataValidation>
    <dataValidation type="decimal" allowBlank="1" showInputMessage="1" showErrorMessage="1" errorTitle="Error!" error="Valid range of rent inflation is from -10% to 20%._x000a__x000a_Click cancel to enter a new value." sqref="B32">
      <formula1>-0.1</formula1>
      <formula2>0.2</formula2>
    </dataValidation>
  </dataValidations>
  <printOptions gridLinesSet="0"/>
  <pageMargins left="0" right="0" top="0" bottom="0" header="0" footer="0"/>
  <pageSetup scale="38" orientation="portrait" r:id="rId1"/>
  <headerFooter alignWithMargins="0">
    <oddFooter>&amp;R&amp;"Symbol,Regular"&amp;9ã&amp;"Tms Rmn,Regular"&amp;8 &amp;"Times New Roman,Regular"Copyright 1997 - 2016 Toolsformoney.com,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C000"/>
    <pageSetUpPr fitToPage="1"/>
  </sheetPr>
  <dimension ref="A1:GA4414"/>
  <sheetViews>
    <sheetView showGridLines="0" zoomScale="60" zoomScaleNormal="60" workbookViewId="0">
      <selection activeCell="F12" sqref="F12"/>
    </sheetView>
  </sheetViews>
  <sheetFormatPr defaultColWidth="10.75" defaultRowHeight="15" customHeight="1" x14ac:dyDescent="0.25"/>
  <cols>
    <col min="1" max="1" width="3.75" style="13" customWidth="1"/>
    <col min="2" max="2" width="15.75" style="13" hidden="1" customWidth="1"/>
    <col min="3" max="3" width="11.75" style="13" customWidth="1"/>
    <col min="4" max="4" width="10.75" style="13" customWidth="1"/>
    <col min="5" max="5" width="5.75" style="8" customWidth="1"/>
    <col min="6" max="7" width="20.75" style="13" customWidth="1"/>
    <col min="8" max="8" width="50.75" style="13" customWidth="1"/>
    <col min="9" max="9" width="25.75" style="13" customWidth="1"/>
    <col min="10" max="10" width="5.75" style="8" customWidth="1"/>
    <col min="11" max="11" width="25.75" style="13" customWidth="1"/>
    <col min="12" max="12" width="50.75" style="13" customWidth="1"/>
    <col min="13" max="13" width="25.75" style="13" customWidth="1"/>
    <col min="14" max="14" width="5.75" style="8" customWidth="1"/>
    <col min="15" max="18" width="20.75" style="13" hidden="1" customWidth="1"/>
    <col min="19" max="19" width="10.75" style="13" hidden="1" customWidth="1"/>
    <col min="20" max="20" width="25.75" style="13" customWidth="1"/>
    <col min="21" max="21" width="50.75" style="13" customWidth="1"/>
    <col min="22" max="22" width="20.75" style="29" customWidth="1"/>
    <col min="23" max="23" width="20.75" style="13" customWidth="1"/>
    <col min="24" max="24" width="25.75" style="13" customWidth="1"/>
    <col min="25" max="25" width="50.75" style="13" customWidth="1"/>
    <col min="26" max="28" width="20.75" style="13" customWidth="1"/>
    <col min="29" max="29" width="25.75" style="13" customWidth="1"/>
    <col min="30" max="30" width="50.75" style="13" customWidth="1"/>
    <col min="31" max="32" width="20.75" style="13" customWidth="1"/>
    <col min="33" max="33" width="5.75" style="8" customWidth="1"/>
    <col min="34" max="35" width="20.75" style="8" customWidth="1"/>
    <col min="36" max="36" width="15.75" style="29" hidden="1" customWidth="1"/>
    <col min="37" max="37" width="25.75" style="29" customWidth="1"/>
    <col min="38" max="38" width="50.75" style="29" customWidth="1"/>
    <col min="39" max="39" width="20.75" style="29" customWidth="1"/>
    <col min="40" max="40" width="5.75" style="8" customWidth="1"/>
    <col min="41" max="41" width="20.75" style="29" customWidth="1"/>
    <col min="42" max="42" width="20.75" style="13" customWidth="1"/>
    <col min="43" max="43" width="50.75" style="44" customWidth="1"/>
    <col min="44" max="44" width="20.75" style="44" customWidth="1"/>
    <col min="45" max="45" width="20.75" style="13" customWidth="1"/>
    <col min="46" max="46" width="25.75" style="13" customWidth="1"/>
    <col min="47" max="47" width="5.75" style="8" customWidth="1"/>
    <col min="48" max="49" width="10.75" style="8" customWidth="1"/>
    <col min="50" max="50" width="5.75" style="8" customWidth="1"/>
    <col min="51" max="51" width="25.75" style="13" customWidth="1"/>
    <col min="52" max="52" width="20.75" style="13" customWidth="1"/>
    <col min="53" max="53" width="50.75" style="13" customWidth="1"/>
    <col min="54" max="54" width="20.75" style="13" customWidth="1"/>
    <col min="55" max="57" width="25.75" style="13" hidden="1" customWidth="1"/>
    <col min="58" max="60" width="20.75" style="13" customWidth="1"/>
    <col min="61" max="61" width="50.75" style="13" customWidth="1"/>
    <col min="62" max="65" width="20.75" style="13" customWidth="1"/>
    <col min="66" max="66" width="50.75" style="13" customWidth="1"/>
    <col min="67" max="67" width="20.75" style="13" customWidth="1"/>
    <col min="68" max="68" width="20.75" style="8" customWidth="1"/>
    <col min="69" max="69" width="25.75" style="8" customWidth="1"/>
    <col min="70" max="70" width="50.75" style="8" customWidth="1"/>
    <col min="71" max="73" width="25.75" style="8" customWidth="1"/>
    <col min="74" max="74" width="30.75" style="8" customWidth="1"/>
    <col min="75" max="75" width="25.75" style="13" customWidth="1"/>
    <col min="76" max="76" width="5.75" style="8" customWidth="1"/>
    <col min="77" max="78" width="25.75" style="13" customWidth="1"/>
    <col min="79" max="79" width="10.75" style="13" customWidth="1"/>
    <col min="80" max="80" width="25.75" style="13" customWidth="1"/>
    <col min="81" max="82" width="30.75" style="13" customWidth="1"/>
    <col min="83" max="83" width="5.75" style="13" customWidth="1"/>
    <col min="84" max="84" width="15.75" style="13" customWidth="1"/>
    <col min="85" max="85" width="5.75" style="13" customWidth="1"/>
    <col min="86" max="87" width="10.75" style="13" customWidth="1"/>
    <col min="88" max="88" width="20.75" style="13" customWidth="1"/>
    <col min="89" max="89" width="50.75" style="13" customWidth="1"/>
    <col min="90" max="90" width="20.75" style="13" customWidth="1"/>
    <col min="91" max="91" width="5.75" style="13" customWidth="1"/>
    <col min="92" max="94" width="17.75" style="21" customWidth="1"/>
    <col min="95" max="103" width="17.75" style="8" customWidth="1"/>
    <col min="104" max="104" width="20.75" style="8" customWidth="1"/>
    <col min="105" max="105" width="17.75" style="8" customWidth="1"/>
    <col min="106" max="106" width="20.75" style="8" customWidth="1"/>
    <col min="107" max="109" width="17.75" style="8" customWidth="1"/>
    <col min="110" max="110" width="20.75" style="8" customWidth="1"/>
    <col min="111" max="111" width="17.75" style="8" customWidth="1"/>
    <col min="112" max="112" width="20.75" style="8" customWidth="1"/>
    <col min="113" max="118" width="17.75" style="8" customWidth="1"/>
    <col min="119" max="119" width="20.75" style="8" customWidth="1"/>
    <col min="120" max="120" width="17.75" style="8" customWidth="1"/>
    <col min="121" max="121" width="20.75" style="8" customWidth="1"/>
    <col min="122" max="130" width="17.75" style="8" customWidth="1"/>
    <col min="131" max="132" width="10.75" style="8" customWidth="1"/>
    <col min="133" max="133" width="20.75" style="8" customWidth="1"/>
    <col min="134" max="134" width="17.75" style="8" customWidth="1"/>
    <col min="135" max="136" width="20.75" style="8" customWidth="1"/>
    <col min="137" max="137" width="17.75" style="8" customWidth="1"/>
    <col min="138" max="139" width="20.75" style="8" customWidth="1"/>
    <col min="140" max="140" width="17.75" style="8" customWidth="1"/>
    <col min="141" max="142" width="20.75" style="8" customWidth="1"/>
    <col min="143" max="143" width="17.75" style="8" customWidth="1"/>
    <col min="144" max="144" width="20.75" style="8" customWidth="1"/>
    <col min="145" max="153" width="17.75" style="8" customWidth="1"/>
    <col min="154" max="154" width="20.75" style="8" customWidth="1"/>
    <col min="155" max="155" width="17.75" style="8" customWidth="1"/>
    <col min="156" max="156" width="20.75" style="8" customWidth="1"/>
    <col min="157" max="177" width="17.75" style="8" customWidth="1"/>
    <col min="178" max="178" width="20.75" style="13" customWidth="1"/>
    <col min="179" max="179" width="5.75" style="8" customWidth="1"/>
    <col min="180" max="181" width="10.75" style="46" customWidth="1"/>
    <col min="182" max="182" width="10.75" style="13" customWidth="1"/>
    <col min="183" max="183" width="15.625" style="13" customWidth="1"/>
    <col min="184" max="16384" width="10.75" style="13"/>
  </cols>
  <sheetData>
    <row r="1" spans="1:183" ht="35.25" customHeight="1" x14ac:dyDescent="0.25">
      <c r="B1" s="7"/>
      <c r="C1" s="55" t="s">
        <v>146</v>
      </c>
      <c r="D1" s="12"/>
      <c r="E1" s="7"/>
      <c r="F1" s="90"/>
      <c r="G1" s="12"/>
      <c r="H1" s="12"/>
      <c r="I1" s="12"/>
      <c r="K1" s="33"/>
      <c r="L1" s="12"/>
      <c r="M1" s="7"/>
      <c r="O1" s="59"/>
      <c r="P1" s="59"/>
      <c r="Q1" s="59"/>
      <c r="R1" s="59"/>
      <c r="S1" s="59"/>
      <c r="T1" s="59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J1" s="21"/>
      <c r="AK1" s="21"/>
      <c r="AL1" s="21"/>
      <c r="AM1" s="21"/>
      <c r="AO1" s="21"/>
      <c r="AP1" s="8"/>
      <c r="AQ1" s="43"/>
      <c r="AR1" s="43"/>
      <c r="AS1" s="12"/>
      <c r="AT1" s="12"/>
      <c r="AY1" s="12"/>
      <c r="AZ1" s="12"/>
      <c r="BA1" s="12"/>
      <c r="BB1" s="12"/>
      <c r="BC1" s="71"/>
      <c r="BD1" s="71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W1" s="12"/>
      <c r="BY1" s="7"/>
      <c r="BZ1" s="59"/>
      <c r="CA1" s="12"/>
      <c r="CB1" s="60"/>
      <c r="CC1" s="8"/>
      <c r="CD1" s="36"/>
      <c r="CE1" s="12"/>
      <c r="CF1" s="12"/>
      <c r="CG1" s="12"/>
    </row>
    <row r="2" spans="1:183" ht="25.05" customHeight="1" thickBot="1" x14ac:dyDescent="0.3">
      <c r="B2" s="8"/>
      <c r="D2" s="8"/>
      <c r="F2" s="38">
        <v>42427</v>
      </c>
      <c r="G2" s="91"/>
      <c r="H2" s="8"/>
      <c r="I2" s="37" t="s">
        <v>156</v>
      </c>
      <c r="K2" s="8"/>
      <c r="L2" s="8"/>
      <c r="M2" s="8"/>
      <c r="O2" s="59"/>
      <c r="P2" s="59"/>
      <c r="Q2" s="59"/>
      <c r="R2" s="59"/>
      <c r="S2" s="59"/>
      <c r="T2" s="59"/>
      <c r="V2" s="21"/>
      <c r="AA2" s="8"/>
      <c r="AB2" s="8"/>
      <c r="AC2" s="8"/>
      <c r="AD2" s="8"/>
      <c r="AE2" s="8"/>
      <c r="AM2" s="21"/>
      <c r="AO2" s="21"/>
      <c r="AP2" s="8"/>
      <c r="AQ2" s="43"/>
      <c r="AR2" s="43"/>
      <c r="AS2" s="8"/>
      <c r="AT2" s="8"/>
      <c r="AY2" s="8"/>
      <c r="AZ2" s="8"/>
      <c r="BA2" s="8"/>
      <c r="BB2" s="8"/>
      <c r="BC2" s="33"/>
      <c r="BD2" s="33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W2" s="8"/>
      <c r="BY2" s="8"/>
      <c r="CE2" s="8"/>
      <c r="CF2" s="8"/>
      <c r="CG2" s="8"/>
      <c r="CH2" s="8"/>
      <c r="CI2" s="8"/>
      <c r="CJ2" s="8"/>
      <c r="CK2" s="8"/>
      <c r="CL2" s="8"/>
      <c r="CM2" s="8"/>
    </row>
    <row r="3" spans="1:183" ht="25.05" customHeight="1" x14ac:dyDescent="0.25">
      <c r="A3" s="8"/>
      <c r="B3" s="8"/>
      <c r="D3" s="8"/>
      <c r="F3" s="38">
        <v>42605</v>
      </c>
      <c r="G3" s="8"/>
      <c r="H3" s="8"/>
      <c r="I3" s="201">
        <v>3101.6402325253516</v>
      </c>
      <c r="J3" s="202" t="s">
        <v>33</v>
      </c>
      <c r="K3" s="202"/>
      <c r="L3" s="202"/>
      <c r="M3" s="203"/>
      <c r="N3" s="203"/>
      <c r="O3" s="204"/>
      <c r="P3" s="204"/>
      <c r="Q3" s="204"/>
      <c r="R3" s="204"/>
      <c r="S3" s="204"/>
      <c r="T3" s="203"/>
      <c r="U3" s="203"/>
      <c r="V3" s="205"/>
      <c r="AA3" s="30"/>
      <c r="AB3" s="8"/>
      <c r="AC3" s="8"/>
      <c r="AD3" s="8"/>
      <c r="AE3" s="8"/>
      <c r="AF3" s="8"/>
      <c r="AJ3" s="21"/>
      <c r="AK3" s="21"/>
      <c r="AL3" s="21"/>
      <c r="AM3" s="21"/>
      <c r="AO3" s="21"/>
      <c r="AP3" s="8"/>
      <c r="AQ3" s="43"/>
      <c r="AR3" s="43"/>
      <c r="AS3" s="8"/>
      <c r="AT3" s="8"/>
      <c r="AY3" s="8"/>
      <c r="AZ3" s="8"/>
      <c r="BA3" s="8"/>
      <c r="BB3" s="8"/>
      <c r="BC3" s="33"/>
      <c r="BD3" s="33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W3" s="8"/>
      <c r="BY3" s="31"/>
      <c r="BZ3" s="206" t="s">
        <v>63</v>
      </c>
      <c r="CA3" s="207"/>
      <c r="CB3" s="207"/>
      <c r="CC3" s="208"/>
      <c r="CD3" s="209"/>
      <c r="CE3" s="8"/>
      <c r="CF3" s="8"/>
      <c r="CG3" s="8"/>
      <c r="CH3" s="8"/>
      <c r="CI3" s="8"/>
      <c r="CJ3" s="8"/>
      <c r="CK3" s="8"/>
      <c r="CL3" s="8"/>
      <c r="CM3" s="8"/>
    </row>
    <row r="4" spans="1:183" ht="25.05" customHeight="1" x14ac:dyDescent="0.25">
      <c r="A4" s="8"/>
      <c r="B4" s="8"/>
      <c r="D4" s="8"/>
      <c r="F4" s="368">
        <v>-178</v>
      </c>
      <c r="G4" s="8"/>
      <c r="H4" s="8"/>
      <c r="I4" s="210">
        <v>258.47001937711264</v>
      </c>
      <c r="J4" s="211" t="s">
        <v>34</v>
      </c>
      <c r="K4" s="211"/>
      <c r="L4" s="211"/>
      <c r="M4" s="212"/>
      <c r="N4" s="212"/>
      <c r="O4" s="204"/>
      <c r="P4" s="204"/>
      <c r="Q4" s="204"/>
      <c r="R4" s="204"/>
      <c r="S4" s="204"/>
      <c r="T4" s="212"/>
      <c r="U4" s="212"/>
      <c r="V4" s="213"/>
      <c r="AA4" s="8"/>
      <c r="AB4" s="8"/>
      <c r="AC4" s="8"/>
      <c r="AD4" s="8"/>
      <c r="AE4" s="8"/>
      <c r="AF4" s="8"/>
      <c r="AJ4" s="21"/>
      <c r="AK4" s="21"/>
      <c r="AL4" s="21"/>
      <c r="AM4" s="21"/>
      <c r="AO4" s="21"/>
      <c r="AP4" s="8"/>
      <c r="AQ4" s="43"/>
      <c r="AR4" s="43"/>
      <c r="AS4" s="8"/>
      <c r="AT4" s="8"/>
      <c r="AY4" s="8"/>
      <c r="AZ4" s="8"/>
      <c r="BA4" s="8"/>
      <c r="BB4" s="8"/>
      <c r="BC4" s="33"/>
      <c r="BD4" s="33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W4" s="8"/>
      <c r="BY4" s="8"/>
      <c r="BZ4" s="214" t="s">
        <v>84</v>
      </c>
      <c r="CA4" s="215"/>
      <c r="CB4" s="215"/>
      <c r="CC4" s="216" t="s">
        <v>12</v>
      </c>
      <c r="CD4" s="217" t="s">
        <v>13</v>
      </c>
      <c r="CE4" s="8"/>
      <c r="CF4" s="8"/>
      <c r="CG4" s="8"/>
      <c r="CH4" s="8"/>
      <c r="CI4" s="8"/>
      <c r="CJ4" s="8"/>
      <c r="CK4" s="8"/>
      <c r="CL4" s="8"/>
      <c r="CM4" s="8"/>
    </row>
    <row r="5" spans="1:183" ht="25.05" customHeight="1" thickBot="1" x14ac:dyDescent="0.3">
      <c r="A5" s="8"/>
      <c r="B5" s="8"/>
      <c r="C5" s="56" t="s">
        <v>87</v>
      </c>
      <c r="D5" s="8"/>
      <c r="F5" s="8"/>
      <c r="G5" s="8"/>
      <c r="H5" s="8"/>
      <c r="I5" s="194" t="s">
        <v>156</v>
      </c>
      <c r="J5" s="218" t="s">
        <v>156</v>
      </c>
      <c r="K5" s="218"/>
      <c r="L5" s="218"/>
      <c r="M5" s="219"/>
      <c r="N5" s="219"/>
      <c r="O5" s="204"/>
      <c r="P5" s="204"/>
      <c r="Q5" s="204"/>
      <c r="R5" s="204"/>
      <c r="S5" s="204"/>
      <c r="T5" s="219"/>
      <c r="U5" s="219"/>
      <c r="V5" s="213"/>
      <c r="AA5" s="8"/>
      <c r="AB5" s="8"/>
      <c r="AC5" s="8"/>
      <c r="AD5" s="8"/>
      <c r="AE5" s="8"/>
      <c r="AF5" s="8"/>
      <c r="AJ5" s="21"/>
      <c r="AK5" s="21"/>
      <c r="AL5" s="21"/>
      <c r="AM5" s="21"/>
      <c r="AO5" s="21"/>
      <c r="AP5" s="8"/>
      <c r="AQ5" s="43"/>
      <c r="AR5" s="43"/>
      <c r="AS5" s="8"/>
      <c r="AT5" s="8"/>
      <c r="AY5" s="48"/>
      <c r="AZ5" s="48"/>
      <c r="BA5" s="8"/>
      <c r="BB5" s="8"/>
      <c r="BC5" s="33"/>
      <c r="BD5" s="33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W5" s="8"/>
      <c r="BY5" s="8"/>
      <c r="BZ5" s="214" t="s">
        <v>16</v>
      </c>
      <c r="CA5" s="215"/>
      <c r="CB5" s="215"/>
      <c r="CC5" s="216" t="s">
        <v>14</v>
      </c>
      <c r="CD5" s="217" t="s">
        <v>14</v>
      </c>
      <c r="CE5" s="8"/>
      <c r="CF5" s="8"/>
      <c r="CG5" s="8"/>
      <c r="CH5" s="8"/>
      <c r="CI5" s="8"/>
      <c r="CJ5" s="8"/>
      <c r="CK5" s="8"/>
      <c r="CL5" s="8"/>
      <c r="CM5" s="8"/>
    </row>
    <row r="6" spans="1:183" ht="25.05" customHeight="1" thickBot="1" x14ac:dyDescent="0.3">
      <c r="A6" s="8"/>
      <c r="B6" s="8"/>
      <c r="C6" s="8"/>
      <c r="D6" s="8"/>
      <c r="F6" s="8"/>
      <c r="G6" s="8"/>
      <c r="H6" s="8"/>
      <c r="I6" s="220" t="s">
        <v>156</v>
      </c>
      <c r="J6" s="221" t="s">
        <v>156</v>
      </c>
      <c r="K6" s="222"/>
      <c r="L6" s="221"/>
      <c r="M6" s="223"/>
      <c r="N6" s="223"/>
      <c r="O6" s="204"/>
      <c r="P6" s="204"/>
      <c r="Q6" s="204"/>
      <c r="R6" s="204"/>
      <c r="S6" s="204"/>
      <c r="T6" s="223"/>
      <c r="U6" s="223"/>
      <c r="V6" s="224"/>
      <c r="AA6" s="8"/>
      <c r="AB6" s="8"/>
      <c r="AC6" s="8"/>
      <c r="AD6" s="8"/>
      <c r="AE6" s="8"/>
      <c r="AF6" s="8"/>
      <c r="AJ6" s="21"/>
      <c r="AK6" s="21"/>
      <c r="AL6" s="21"/>
      <c r="AO6" s="21"/>
      <c r="AP6" s="8"/>
      <c r="AQ6" s="43"/>
      <c r="AR6" s="43"/>
      <c r="AS6" s="8"/>
      <c r="AT6" s="8"/>
      <c r="BC6" s="32"/>
      <c r="BD6" s="32"/>
      <c r="BW6" s="8"/>
      <c r="BY6" s="8"/>
      <c r="BZ6" s="225" t="s">
        <v>17</v>
      </c>
      <c r="CA6" s="215"/>
      <c r="CB6" s="402"/>
      <c r="CC6" s="226"/>
      <c r="CD6" s="227"/>
      <c r="CH6" s="8"/>
      <c r="CM6" s="32"/>
      <c r="CN6" s="228" t="s">
        <v>86</v>
      </c>
      <c r="CO6" s="134"/>
      <c r="CP6" s="229"/>
      <c r="CQ6" s="134"/>
      <c r="CR6" s="134"/>
      <c r="CS6" s="134"/>
      <c r="CT6" s="94"/>
    </row>
    <row r="7" spans="1:183" s="8" customFormat="1" ht="25.05" customHeight="1" thickBot="1" x14ac:dyDescent="0.3">
      <c r="O7" s="59"/>
      <c r="P7" s="59"/>
      <c r="Q7" s="59"/>
      <c r="R7" s="61"/>
      <c r="S7" s="59"/>
      <c r="T7" s="59"/>
      <c r="AY7" s="13"/>
      <c r="AZ7" s="13"/>
      <c r="BA7" s="13"/>
      <c r="BB7" s="13"/>
      <c r="BC7" s="32"/>
      <c r="BD7" s="32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Z7" s="230"/>
      <c r="CA7" s="231" t="s">
        <v>85</v>
      </c>
      <c r="CB7" s="232"/>
      <c r="CC7" s="233">
        <v>0.11093083793624925</v>
      </c>
      <c r="CD7" s="234">
        <v>0.10610539635920202</v>
      </c>
      <c r="CM7" s="33"/>
      <c r="CN7" s="235" t="s">
        <v>66</v>
      </c>
      <c r="CO7" s="236"/>
      <c r="CP7" s="236"/>
      <c r="CQ7" s="236"/>
      <c r="CR7" s="236"/>
      <c r="CS7" s="236"/>
      <c r="CT7" s="97"/>
    </row>
    <row r="8" spans="1:183" ht="34.950000000000003" customHeight="1" thickBot="1" x14ac:dyDescent="0.3">
      <c r="A8" s="8"/>
      <c r="B8" s="8"/>
      <c r="C8" s="8"/>
      <c r="D8" s="8"/>
      <c r="F8" s="185" t="s">
        <v>92</v>
      </c>
      <c r="G8" s="163"/>
      <c r="H8" s="163"/>
      <c r="I8" s="237"/>
      <c r="K8" s="185" t="s">
        <v>99</v>
      </c>
      <c r="L8" s="238"/>
      <c r="M8" s="239"/>
      <c r="O8" s="60"/>
      <c r="P8" s="60"/>
      <c r="Q8" s="60"/>
      <c r="R8" s="60"/>
      <c r="S8" s="60"/>
      <c r="T8" s="185" t="s">
        <v>101</v>
      </c>
      <c r="U8" s="163"/>
      <c r="V8" s="165"/>
      <c r="W8" s="165"/>
      <c r="X8" s="165"/>
      <c r="Y8" s="163"/>
      <c r="Z8" s="165"/>
      <c r="AA8" s="165"/>
      <c r="AB8" s="165"/>
      <c r="AC8" s="165"/>
      <c r="AD8" s="165"/>
      <c r="AE8" s="165"/>
      <c r="AF8" s="240"/>
      <c r="AH8" s="241" t="s">
        <v>102</v>
      </c>
      <c r="AI8" s="242"/>
      <c r="AJ8" s="243"/>
      <c r="AK8" s="165"/>
      <c r="AL8" s="165"/>
      <c r="AM8" s="244"/>
      <c r="AO8" s="185" t="s">
        <v>81</v>
      </c>
      <c r="AP8" s="245"/>
      <c r="AQ8" s="246"/>
      <c r="AR8" s="245"/>
      <c r="AS8" s="245"/>
      <c r="AT8" s="247"/>
      <c r="AY8" s="248" t="s">
        <v>119</v>
      </c>
      <c r="AZ8" s="134"/>
      <c r="BA8" s="134"/>
      <c r="BB8" s="134"/>
      <c r="BC8" s="236"/>
      <c r="BD8" s="249">
        <v>0</v>
      </c>
      <c r="BE8" s="204"/>
      <c r="BF8" s="94"/>
      <c r="BG8" s="228" t="s">
        <v>76</v>
      </c>
      <c r="BH8" s="134"/>
      <c r="BI8" s="134"/>
      <c r="BJ8" s="134"/>
      <c r="BK8" s="134"/>
      <c r="BL8" s="228" t="s">
        <v>77</v>
      </c>
      <c r="BM8" s="134"/>
      <c r="BN8" s="134"/>
      <c r="BO8" s="134"/>
      <c r="BP8" s="94"/>
      <c r="BW8" s="8"/>
      <c r="BY8" s="8"/>
      <c r="BZ8" s="250"/>
      <c r="CA8" s="251" t="s">
        <v>95</v>
      </c>
      <c r="CB8" s="252"/>
      <c r="CC8" s="253"/>
      <c r="CD8" s="254"/>
      <c r="CH8" s="8"/>
      <c r="CJ8" s="255" t="s">
        <v>89</v>
      </c>
      <c r="CK8" s="134"/>
      <c r="CL8" s="94"/>
      <c r="CN8" s="95" t="s">
        <v>67</v>
      </c>
      <c r="CO8" s="236"/>
      <c r="CP8" s="236"/>
      <c r="CQ8" s="236"/>
      <c r="CR8" s="236"/>
      <c r="CS8" s="236"/>
      <c r="CT8" s="97"/>
    </row>
    <row r="9" spans="1:183" ht="150" customHeight="1" x14ac:dyDescent="0.25">
      <c r="B9" s="63" t="s">
        <v>106</v>
      </c>
      <c r="C9" s="256" t="s">
        <v>18</v>
      </c>
      <c r="D9" s="257" t="s">
        <v>6</v>
      </c>
      <c r="F9" s="258" t="s">
        <v>65</v>
      </c>
      <c r="G9" s="259" t="s">
        <v>19</v>
      </c>
      <c r="H9" s="260" t="s">
        <v>30</v>
      </c>
      <c r="I9" s="261" t="s">
        <v>142</v>
      </c>
      <c r="K9" s="258" t="s">
        <v>20</v>
      </c>
      <c r="L9" s="260" t="s">
        <v>31</v>
      </c>
      <c r="M9" s="262" t="s">
        <v>118</v>
      </c>
      <c r="O9" s="58" t="s">
        <v>108</v>
      </c>
      <c r="P9" s="58" t="s">
        <v>98</v>
      </c>
      <c r="Q9" s="58" t="s">
        <v>109</v>
      </c>
      <c r="R9" s="58" t="s">
        <v>110</v>
      </c>
      <c r="S9" s="58" t="s">
        <v>15</v>
      </c>
      <c r="T9" s="258" t="s">
        <v>97</v>
      </c>
      <c r="U9" s="260" t="s">
        <v>103</v>
      </c>
      <c r="V9" s="259" t="s">
        <v>23</v>
      </c>
      <c r="W9" s="259" t="s">
        <v>24</v>
      </c>
      <c r="X9" s="263" t="s">
        <v>107</v>
      </c>
      <c r="Y9" s="264" t="s">
        <v>88</v>
      </c>
      <c r="Z9" s="259" t="s">
        <v>90</v>
      </c>
      <c r="AA9" s="259" t="s">
        <v>104</v>
      </c>
      <c r="AB9" s="259" t="s">
        <v>105</v>
      </c>
      <c r="AC9" s="265" t="s">
        <v>120</v>
      </c>
      <c r="AD9" s="266" t="s">
        <v>88</v>
      </c>
      <c r="AE9" s="259" t="s">
        <v>100</v>
      </c>
      <c r="AF9" s="261" t="s">
        <v>111</v>
      </c>
      <c r="AH9" s="258" t="s">
        <v>21</v>
      </c>
      <c r="AI9" s="267" t="s">
        <v>22</v>
      </c>
      <c r="AJ9" s="267" t="s">
        <v>70</v>
      </c>
      <c r="AK9" s="263" t="s">
        <v>112</v>
      </c>
      <c r="AL9" s="266" t="s">
        <v>31</v>
      </c>
      <c r="AM9" s="268" t="s">
        <v>69</v>
      </c>
      <c r="AO9" s="258" t="s">
        <v>141</v>
      </c>
      <c r="AP9" s="267" t="s">
        <v>121</v>
      </c>
      <c r="AQ9" s="260" t="s">
        <v>31</v>
      </c>
      <c r="AR9" s="269" t="s">
        <v>122</v>
      </c>
      <c r="AS9" s="267" t="s">
        <v>123</v>
      </c>
      <c r="AT9" s="261" t="s">
        <v>137</v>
      </c>
      <c r="AV9" s="270" t="s">
        <v>5</v>
      </c>
      <c r="AW9" s="257" t="s">
        <v>6</v>
      </c>
      <c r="AY9" s="271" t="s">
        <v>157</v>
      </c>
      <c r="AZ9" s="269" t="s">
        <v>124</v>
      </c>
      <c r="BA9" s="272" t="s">
        <v>125</v>
      </c>
      <c r="BB9" s="269" t="s">
        <v>73</v>
      </c>
      <c r="BC9" s="273" t="s">
        <v>126</v>
      </c>
      <c r="BD9" s="274" t="s">
        <v>127</v>
      </c>
      <c r="BE9" s="275" t="s">
        <v>74</v>
      </c>
      <c r="BF9" s="268" t="s">
        <v>82</v>
      </c>
      <c r="BG9" s="276" t="s">
        <v>71</v>
      </c>
      <c r="BH9" s="269" t="s">
        <v>128</v>
      </c>
      <c r="BI9" s="272" t="s">
        <v>125</v>
      </c>
      <c r="BJ9" s="263" t="s">
        <v>75</v>
      </c>
      <c r="BK9" s="268" t="s">
        <v>83</v>
      </c>
      <c r="BL9" s="277" t="s">
        <v>93</v>
      </c>
      <c r="BM9" s="269" t="s">
        <v>129</v>
      </c>
      <c r="BN9" s="272" t="s">
        <v>125</v>
      </c>
      <c r="BO9" s="269" t="s">
        <v>72</v>
      </c>
      <c r="BP9" s="269" t="s">
        <v>94</v>
      </c>
      <c r="BQ9" s="278" t="s">
        <v>130</v>
      </c>
      <c r="BR9" s="279" t="s">
        <v>31</v>
      </c>
      <c r="BS9" s="280" t="s">
        <v>78</v>
      </c>
      <c r="BT9" s="281" t="s">
        <v>79</v>
      </c>
      <c r="BU9" s="282" t="s">
        <v>91</v>
      </c>
      <c r="BV9" s="283" t="s">
        <v>158</v>
      </c>
      <c r="BW9" s="284" t="s">
        <v>131</v>
      </c>
      <c r="BY9" s="270" t="s">
        <v>138</v>
      </c>
      <c r="BZ9" s="257" t="s">
        <v>132</v>
      </c>
      <c r="CA9" s="8"/>
      <c r="CB9" s="256" t="s">
        <v>139</v>
      </c>
      <c r="CC9" s="283" t="s">
        <v>133</v>
      </c>
      <c r="CD9" s="285" t="s">
        <v>134</v>
      </c>
      <c r="CE9" s="8"/>
      <c r="CF9" s="286" t="s">
        <v>114</v>
      </c>
      <c r="CG9" s="8"/>
      <c r="CH9" s="270" t="s">
        <v>5</v>
      </c>
      <c r="CI9" s="278" t="s">
        <v>6</v>
      </c>
      <c r="CJ9" s="263" t="s">
        <v>64</v>
      </c>
      <c r="CK9" s="287" t="s">
        <v>31</v>
      </c>
      <c r="CL9" s="288" t="s">
        <v>135</v>
      </c>
      <c r="CN9" s="271" t="s">
        <v>153</v>
      </c>
      <c r="CO9" s="263" t="s">
        <v>64</v>
      </c>
      <c r="CP9" s="288" t="s">
        <v>159</v>
      </c>
      <c r="CQ9" s="271" t="s">
        <v>41</v>
      </c>
      <c r="CR9" s="263" t="s">
        <v>64</v>
      </c>
      <c r="CS9" s="288" t="s">
        <v>160</v>
      </c>
      <c r="CT9" s="276" t="s">
        <v>42</v>
      </c>
      <c r="CU9" s="289" t="s">
        <v>64</v>
      </c>
      <c r="CV9" s="290" t="s">
        <v>161</v>
      </c>
      <c r="CW9" s="270" t="s">
        <v>50</v>
      </c>
      <c r="CX9" s="289" t="s">
        <v>64</v>
      </c>
      <c r="CY9" s="290" t="s">
        <v>162</v>
      </c>
      <c r="CZ9" s="270" t="s">
        <v>154</v>
      </c>
      <c r="DA9" s="289" t="s">
        <v>64</v>
      </c>
      <c r="DB9" s="290" t="s">
        <v>163</v>
      </c>
      <c r="DC9" s="270" t="s">
        <v>43</v>
      </c>
      <c r="DD9" s="289" t="s">
        <v>64</v>
      </c>
      <c r="DE9" s="290" t="s">
        <v>164</v>
      </c>
      <c r="DF9" s="270" t="s">
        <v>51</v>
      </c>
      <c r="DG9" s="289" t="s">
        <v>64</v>
      </c>
      <c r="DH9" s="290" t="s">
        <v>165</v>
      </c>
      <c r="DI9" s="270" t="s">
        <v>59</v>
      </c>
      <c r="DJ9" s="289" t="s">
        <v>64</v>
      </c>
      <c r="DK9" s="290" t="s">
        <v>166</v>
      </c>
      <c r="DL9" s="270" t="s">
        <v>44</v>
      </c>
      <c r="DM9" s="289" t="s">
        <v>64</v>
      </c>
      <c r="DN9" s="290" t="s">
        <v>167</v>
      </c>
      <c r="DO9" s="270" t="s">
        <v>155</v>
      </c>
      <c r="DP9" s="289" t="s">
        <v>64</v>
      </c>
      <c r="DQ9" s="290" t="s">
        <v>168</v>
      </c>
      <c r="DR9" s="270" t="s">
        <v>35</v>
      </c>
      <c r="DS9" s="289" t="s">
        <v>64</v>
      </c>
      <c r="DT9" s="290" t="s">
        <v>169</v>
      </c>
      <c r="DU9" s="270" t="s">
        <v>60</v>
      </c>
      <c r="DV9" s="289" t="s">
        <v>64</v>
      </c>
      <c r="DW9" s="290" t="s">
        <v>170</v>
      </c>
      <c r="DX9" s="270" t="s">
        <v>38</v>
      </c>
      <c r="DY9" s="289" t="s">
        <v>64</v>
      </c>
      <c r="DZ9" s="290" t="s">
        <v>171</v>
      </c>
      <c r="EA9" s="270" t="s">
        <v>5</v>
      </c>
      <c r="EB9" s="257" t="s">
        <v>6</v>
      </c>
      <c r="EC9" s="270" t="s">
        <v>61</v>
      </c>
      <c r="ED9" s="289" t="s">
        <v>64</v>
      </c>
      <c r="EE9" s="290" t="s">
        <v>172</v>
      </c>
      <c r="EF9" s="270" t="s">
        <v>56</v>
      </c>
      <c r="EG9" s="289" t="s">
        <v>64</v>
      </c>
      <c r="EH9" s="290" t="s">
        <v>173</v>
      </c>
      <c r="EI9" s="270" t="s">
        <v>55</v>
      </c>
      <c r="EJ9" s="289" t="s">
        <v>64</v>
      </c>
      <c r="EK9" s="290" t="s">
        <v>174</v>
      </c>
      <c r="EL9" s="270" t="s">
        <v>55</v>
      </c>
      <c r="EM9" s="289" t="s">
        <v>64</v>
      </c>
      <c r="EN9" s="290" t="s">
        <v>174</v>
      </c>
      <c r="EO9" s="270" t="s">
        <v>54</v>
      </c>
      <c r="EP9" s="289" t="s">
        <v>64</v>
      </c>
      <c r="EQ9" s="290" t="s">
        <v>175</v>
      </c>
      <c r="ER9" s="270" t="s">
        <v>62</v>
      </c>
      <c r="ES9" s="289" t="s">
        <v>64</v>
      </c>
      <c r="ET9" s="290" t="s">
        <v>176</v>
      </c>
      <c r="EU9" s="270" t="s">
        <v>57</v>
      </c>
      <c r="EV9" s="289" t="s">
        <v>64</v>
      </c>
      <c r="EW9" s="290" t="s">
        <v>177</v>
      </c>
      <c r="EX9" s="270" t="s">
        <v>52</v>
      </c>
      <c r="EY9" s="289" t="s">
        <v>64</v>
      </c>
      <c r="EZ9" s="290" t="s">
        <v>178</v>
      </c>
      <c r="FA9" s="270" t="s">
        <v>40</v>
      </c>
      <c r="FB9" s="289" t="s">
        <v>64</v>
      </c>
      <c r="FC9" s="290" t="s">
        <v>179</v>
      </c>
      <c r="FD9" s="270" t="s">
        <v>53</v>
      </c>
      <c r="FE9" s="289" t="s">
        <v>64</v>
      </c>
      <c r="FF9" s="290" t="s">
        <v>180</v>
      </c>
      <c r="FG9" s="270" t="s">
        <v>37</v>
      </c>
      <c r="FH9" s="289" t="s">
        <v>64</v>
      </c>
      <c r="FI9" s="290" t="s">
        <v>181</v>
      </c>
      <c r="FJ9" s="270" t="s">
        <v>46</v>
      </c>
      <c r="FK9" s="289" t="s">
        <v>64</v>
      </c>
      <c r="FL9" s="290" t="s">
        <v>182</v>
      </c>
      <c r="FM9" s="270" t="s">
        <v>39</v>
      </c>
      <c r="FN9" s="289" t="s">
        <v>64</v>
      </c>
      <c r="FO9" s="290" t="s">
        <v>183</v>
      </c>
      <c r="FP9" s="270" t="s">
        <v>36</v>
      </c>
      <c r="FQ9" s="289" t="s">
        <v>64</v>
      </c>
      <c r="FR9" s="290" t="s">
        <v>184</v>
      </c>
      <c r="FS9" s="270" t="s">
        <v>45</v>
      </c>
      <c r="FT9" s="289" t="s">
        <v>64</v>
      </c>
      <c r="FU9" s="290" t="s">
        <v>185</v>
      </c>
      <c r="FV9" s="291" t="s">
        <v>96</v>
      </c>
      <c r="FX9" s="292" t="s">
        <v>5</v>
      </c>
      <c r="FY9" s="293" t="s">
        <v>6</v>
      </c>
    </row>
    <row r="10" spans="1:183" ht="5.0999999999999996" customHeight="1" x14ac:dyDescent="0.25">
      <c r="B10" s="16"/>
      <c r="C10" s="294"/>
      <c r="D10" s="295"/>
      <c r="F10" s="296"/>
      <c r="G10" s="297"/>
      <c r="H10" s="298"/>
      <c r="I10" s="299"/>
      <c r="K10" s="294"/>
      <c r="L10" s="300"/>
      <c r="M10" s="301"/>
      <c r="O10" s="24"/>
      <c r="P10" s="24"/>
      <c r="Q10" s="24"/>
      <c r="R10" s="24"/>
      <c r="S10" s="17"/>
      <c r="T10" s="302"/>
      <c r="U10" s="303"/>
      <c r="V10" s="304"/>
      <c r="W10" s="127"/>
      <c r="X10" s="326"/>
      <c r="Y10" s="322"/>
      <c r="Z10" s="127"/>
      <c r="AA10" s="127"/>
      <c r="AB10" s="128"/>
      <c r="AC10" s="326"/>
      <c r="AD10" s="300"/>
      <c r="AE10" s="127"/>
      <c r="AF10" s="305"/>
      <c r="AH10" s="306"/>
      <c r="AI10" s="307"/>
      <c r="AJ10" s="307"/>
      <c r="AK10" s="297"/>
      <c r="AL10" s="300"/>
      <c r="AM10" s="301"/>
      <c r="AO10" s="308"/>
      <c r="AP10" s="307"/>
      <c r="AQ10" s="300"/>
      <c r="AR10" s="309"/>
      <c r="AS10" s="309"/>
      <c r="AT10" s="301"/>
      <c r="AV10" s="124"/>
      <c r="AW10" s="295"/>
      <c r="AY10" s="308"/>
      <c r="AZ10" s="329"/>
      <c r="BA10" s="300"/>
      <c r="BB10" s="309"/>
      <c r="BC10" s="309"/>
      <c r="BD10" s="310"/>
      <c r="BE10" s="304"/>
      <c r="BF10" s="309"/>
      <c r="BG10" s="306"/>
      <c r="BH10" s="329"/>
      <c r="BI10" s="300"/>
      <c r="BJ10" s="304"/>
      <c r="BK10" s="301"/>
      <c r="BL10" s="311"/>
      <c r="BM10" s="329"/>
      <c r="BN10" s="359"/>
      <c r="BO10" s="309"/>
      <c r="BP10" s="309"/>
      <c r="BQ10" s="307"/>
      <c r="BR10" s="300"/>
      <c r="BS10" s="312"/>
      <c r="BT10" s="313"/>
      <c r="BU10" s="313"/>
      <c r="BV10" s="314"/>
      <c r="BW10" s="301"/>
      <c r="BY10" s="308"/>
      <c r="BZ10" s="301"/>
      <c r="CA10" s="18"/>
      <c r="CB10" s="306"/>
      <c r="CC10" s="304"/>
      <c r="CD10" s="301"/>
      <c r="CE10" s="8"/>
      <c r="CF10" s="315"/>
      <c r="CG10" s="8"/>
      <c r="CH10" s="124"/>
      <c r="CI10" s="307"/>
      <c r="CJ10" s="193"/>
      <c r="CK10" s="298"/>
      <c r="CL10" s="316"/>
      <c r="CN10" s="308"/>
      <c r="CO10" s="360"/>
      <c r="CP10" s="316"/>
      <c r="CQ10" s="308"/>
      <c r="CR10" s="360"/>
      <c r="CS10" s="316"/>
      <c r="CT10" s="308"/>
      <c r="CU10" s="360"/>
      <c r="CV10" s="316"/>
      <c r="CW10" s="308"/>
      <c r="CX10" s="360"/>
      <c r="CY10" s="316"/>
      <c r="CZ10" s="308"/>
      <c r="DA10" s="360"/>
      <c r="DB10" s="316"/>
      <c r="DC10" s="308"/>
      <c r="DD10" s="360"/>
      <c r="DE10" s="316"/>
      <c r="DF10" s="308"/>
      <c r="DG10" s="360"/>
      <c r="DH10" s="316"/>
      <c r="DI10" s="308"/>
      <c r="DJ10" s="360"/>
      <c r="DK10" s="316"/>
      <c r="DL10" s="308"/>
      <c r="DM10" s="360"/>
      <c r="DN10" s="316"/>
      <c r="DO10" s="308"/>
      <c r="DP10" s="360"/>
      <c r="DQ10" s="316"/>
      <c r="DR10" s="308"/>
      <c r="DS10" s="360"/>
      <c r="DT10" s="316"/>
      <c r="DU10" s="308"/>
      <c r="DV10" s="360"/>
      <c r="DW10" s="316"/>
      <c r="DX10" s="308"/>
      <c r="DY10" s="360"/>
      <c r="DZ10" s="316"/>
      <c r="EA10" s="124"/>
      <c r="EB10" s="295"/>
      <c r="EC10" s="308"/>
      <c r="ED10" s="360"/>
      <c r="EE10" s="316"/>
      <c r="EF10" s="308"/>
      <c r="EG10" s="360"/>
      <c r="EH10" s="316"/>
      <c r="EI10" s="308"/>
      <c r="EJ10" s="360"/>
      <c r="EK10" s="316"/>
      <c r="EL10" s="308"/>
      <c r="EM10" s="360"/>
      <c r="EN10" s="316"/>
      <c r="EO10" s="308"/>
      <c r="EP10" s="360"/>
      <c r="EQ10" s="316"/>
      <c r="ER10" s="308"/>
      <c r="ES10" s="360"/>
      <c r="ET10" s="316"/>
      <c r="EU10" s="308"/>
      <c r="EV10" s="360"/>
      <c r="EW10" s="316"/>
      <c r="EX10" s="308"/>
      <c r="EY10" s="360"/>
      <c r="EZ10" s="316"/>
      <c r="FA10" s="308"/>
      <c r="FB10" s="360"/>
      <c r="FC10" s="316"/>
      <c r="FD10" s="308"/>
      <c r="FE10" s="360"/>
      <c r="FF10" s="316"/>
      <c r="FG10" s="308"/>
      <c r="FH10" s="360"/>
      <c r="FI10" s="316"/>
      <c r="FJ10" s="308"/>
      <c r="FK10" s="360"/>
      <c r="FL10" s="316"/>
      <c r="FM10" s="308"/>
      <c r="FN10" s="360"/>
      <c r="FO10" s="316"/>
      <c r="FP10" s="308"/>
      <c r="FQ10" s="360"/>
      <c r="FR10" s="316"/>
      <c r="FS10" s="308"/>
      <c r="FT10" s="360"/>
      <c r="FU10" s="316"/>
      <c r="FV10" s="317"/>
      <c r="FX10" s="318"/>
      <c r="FY10" s="319"/>
    </row>
    <row r="11" spans="1:183" ht="15" customHeight="1" x14ac:dyDescent="0.25">
      <c r="B11" s="64">
        <v>1</v>
      </c>
      <c r="C11" s="294">
        <v>1</v>
      </c>
      <c r="D11" s="295">
        <v>2012</v>
      </c>
      <c r="F11" s="320"/>
      <c r="G11" s="321"/>
      <c r="H11" s="300"/>
      <c r="I11" s="305">
        <v>106000</v>
      </c>
      <c r="K11" s="302"/>
      <c r="L11" s="300"/>
      <c r="M11" s="305">
        <v>11400</v>
      </c>
      <c r="O11" s="57">
        <v>382.14023252535117</v>
      </c>
      <c r="P11" s="57">
        <v>2719.5000000000005</v>
      </c>
      <c r="Q11" s="62">
        <v>382.14023252535117</v>
      </c>
      <c r="R11" s="57">
        <v>38467.859767474649</v>
      </c>
      <c r="S11" s="25" t="b">
        <v>0</v>
      </c>
      <c r="T11" s="302"/>
      <c r="U11" s="322"/>
      <c r="V11" s="127">
        <v>382.14023252535117</v>
      </c>
      <c r="W11" s="127"/>
      <c r="X11" s="394"/>
      <c r="Y11" s="393"/>
      <c r="Z11" s="127">
        <v>382.14023252535117</v>
      </c>
      <c r="AA11" s="127">
        <v>38467.859767474649</v>
      </c>
      <c r="AB11" s="323"/>
      <c r="AC11" s="394"/>
      <c r="AD11" s="391"/>
      <c r="AE11" s="127">
        <v>38467.859767474649</v>
      </c>
      <c r="AF11" s="305">
        <v>67532.140232525358</v>
      </c>
      <c r="AH11" s="324">
        <v>2719.5000000000005</v>
      </c>
      <c r="AI11" s="307"/>
      <c r="AJ11" s="325">
        <v>2719.5000000000005</v>
      </c>
      <c r="AK11" s="326"/>
      <c r="AL11" s="300"/>
      <c r="AM11" s="327">
        <v>2719.5000000000005</v>
      </c>
      <c r="AO11" s="328">
        <v>17750</v>
      </c>
      <c r="AP11" s="329"/>
      <c r="AQ11" s="300"/>
      <c r="AR11" s="126">
        <v>17750</v>
      </c>
      <c r="AS11" s="126" t="s">
        <v>156</v>
      </c>
      <c r="AT11" s="305">
        <v>20469.5</v>
      </c>
      <c r="AV11" s="124">
        <v>1</v>
      </c>
      <c r="AW11" s="295">
        <v>2012</v>
      </c>
      <c r="AY11" s="328">
        <v>75000</v>
      </c>
      <c r="AZ11" s="398"/>
      <c r="BA11" s="391"/>
      <c r="BB11" s="330">
        <v>2727.2727272727275</v>
      </c>
      <c r="BC11" s="126">
        <v>2727.2727272727275</v>
      </c>
      <c r="BD11" s="126">
        <v>0</v>
      </c>
      <c r="BE11" s="331">
        <v>1</v>
      </c>
      <c r="BF11" s="126">
        <v>72272.727272727279</v>
      </c>
      <c r="BG11" s="332">
        <v>5000</v>
      </c>
      <c r="BH11" s="398"/>
      <c r="BI11" s="391"/>
      <c r="BJ11" s="333">
        <v>1000</v>
      </c>
      <c r="BK11" s="305">
        <v>4000</v>
      </c>
      <c r="BL11" s="332">
        <v>1000</v>
      </c>
      <c r="BM11" s="398"/>
      <c r="BN11" s="400"/>
      <c r="BO11" s="333">
        <v>66.666666666666671</v>
      </c>
      <c r="BP11" s="126">
        <v>933.33333333333337</v>
      </c>
      <c r="BQ11" s="329"/>
      <c r="BR11" s="300"/>
      <c r="BS11" s="330">
        <v>3793.939393939394</v>
      </c>
      <c r="BT11" s="330">
        <v>3793.939393939394</v>
      </c>
      <c r="BU11" s="330" t="s">
        <v>156</v>
      </c>
      <c r="BV11" s="333" t="s">
        <v>156</v>
      </c>
      <c r="BW11" s="305">
        <v>77206.060606060608</v>
      </c>
      <c r="BY11" s="334">
        <v>24263.439393939392</v>
      </c>
      <c r="BZ11" s="335">
        <v>-2572.6878787878786</v>
      </c>
      <c r="CA11" s="15"/>
      <c r="CB11" s="334">
        <v>-9451.6402325253493</v>
      </c>
      <c r="CC11" s="336">
        <v>-42228.95235373747</v>
      </c>
      <c r="CD11" s="335">
        <v>-42228.95235373747</v>
      </c>
      <c r="CE11" s="8"/>
      <c r="CF11" s="337">
        <v>-6350</v>
      </c>
      <c r="CG11" s="8"/>
      <c r="CH11" s="124">
        <v>1</v>
      </c>
      <c r="CI11" s="307">
        <v>2012</v>
      </c>
      <c r="CJ11" s="403"/>
      <c r="CK11" s="401"/>
      <c r="CL11" s="338">
        <v>0.2</v>
      </c>
      <c r="CM11" s="32"/>
      <c r="CN11" s="339">
        <v>250</v>
      </c>
      <c r="CO11" s="404"/>
      <c r="CP11" s="340">
        <v>250</v>
      </c>
      <c r="CQ11" s="339">
        <v>100</v>
      </c>
      <c r="CR11" s="404"/>
      <c r="CS11" s="340">
        <v>100</v>
      </c>
      <c r="CT11" s="339">
        <v>250</v>
      </c>
      <c r="CU11" s="404"/>
      <c r="CV11" s="340">
        <v>250</v>
      </c>
      <c r="CW11" s="339">
        <v>50</v>
      </c>
      <c r="CX11" s="404"/>
      <c r="CY11" s="340">
        <v>50</v>
      </c>
      <c r="CZ11" s="339">
        <v>0</v>
      </c>
      <c r="DA11" s="404"/>
      <c r="DB11" s="340">
        <v>0</v>
      </c>
      <c r="DC11" s="339">
        <v>500</v>
      </c>
      <c r="DD11" s="404"/>
      <c r="DE11" s="340">
        <v>500</v>
      </c>
      <c r="DF11" s="339">
        <v>100</v>
      </c>
      <c r="DG11" s="404"/>
      <c r="DH11" s="340">
        <v>100</v>
      </c>
      <c r="DI11" s="339">
        <v>0</v>
      </c>
      <c r="DJ11" s="404"/>
      <c r="DK11" s="340">
        <v>0</v>
      </c>
      <c r="DL11" s="339">
        <v>0</v>
      </c>
      <c r="DM11" s="404"/>
      <c r="DN11" s="340">
        <v>0</v>
      </c>
      <c r="DO11" s="339">
        <v>500</v>
      </c>
      <c r="DP11" s="404"/>
      <c r="DQ11" s="340">
        <v>500</v>
      </c>
      <c r="DR11" s="339">
        <v>350</v>
      </c>
      <c r="DS11" s="404"/>
      <c r="DT11" s="340">
        <v>350</v>
      </c>
      <c r="DU11" s="339">
        <v>100</v>
      </c>
      <c r="DV11" s="404"/>
      <c r="DW11" s="340">
        <v>100</v>
      </c>
      <c r="DX11" s="339">
        <v>250</v>
      </c>
      <c r="DY11" s="404"/>
      <c r="DZ11" s="340">
        <v>250</v>
      </c>
      <c r="EA11" s="124">
        <v>1</v>
      </c>
      <c r="EB11" s="295">
        <v>2012</v>
      </c>
      <c r="EC11" s="339">
        <v>2500</v>
      </c>
      <c r="ED11" s="404"/>
      <c r="EE11" s="340">
        <v>2500</v>
      </c>
      <c r="EF11" s="339">
        <v>0</v>
      </c>
      <c r="EG11" s="404"/>
      <c r="EH11" s="340">
        <v>0</v>
      </c>
      <c r="EI11" s="339">
        <v>0</v>
      </c>
      <c r="EJ11" s="404"/>
      <c r="EK11" s="340">
        <v>0</v>
      </c>
      <c r="EL11" s="339">
        <v>0</v>
      </c>
      <c r="EM11" s="404"/>
      <c r="EN11" s="340">
        <v>0</v>
      </c>
      <c r="EO11" s="339">
        <v>0</v>
      </c>
      <c r="EP11" s="404"/>
      <c r="EQ11" s="340">
        <v>0</v>
      </c>
      <c r="ER11" s="339">
        <v>0</v>
      </c>
      <c r="ES11" s="404"/>
      <c r="ET11" s="340">
        <v>0</v>
      </c>
      <c r="EU11" s="339">
        <v>0</v>
      </c>
      <c r="EV11" s="404"/>
      <c r="EW11" s="340">
        <v>0</v>
      </c>
      <c r="EX11" s="339">
        <v>100</v>
      </c>
      <c r="EY11" s="404"/>
      <c r="EZ11" s="340">
        <v>100</v>
      </c>
      <c r="FA11" s="339">
        <v>1000</v>
      </c>
      <c r="FB11" s="404"/>
      <c r="FC11" s="340">
        <v>1000</v>
      </c>
      <c r="FD11" s="339">
        <v>1000</v>
      </c>
      <c r="FE11" s="404"/>
      <c r="FF11" s="340">
        <v>1000</v>
      </c>
      <c r="FG11" s="339">
        <v>100</v>
      </c>
      <c r="FH11" s="404"/>
      <c r="FI11" s="340">
        <v>100</v>
      </c>
      <c r="FJ11" s="339">
        <v>0</v>
      </c>
      <c r="FK11" s="404"/>
      <c r="FL11" s="340">
        <v>0</v>
      </c>
      <c r="FM11" s="339">
        <v>250</v>
      </c>
      <c r="FN11" s="404"/>
      <c r="FO11" s="340">
        <v>250</v>
      </c>
      <c r="FP11" s="339">
        <v>0</v>
      </c>
      <c r="FQ11" s="404"/>
      <c r="FR11" s="340">
        <v>0</v>
      </c>
      <c r="FS11" s="339">
        <v>0</v>
      </c>
      <c r="FT11" s="404"/>
      <c r="FU11" s="340">
        <v>0</v>
      </c>
      <c r="FV11" s="341">
        <v>7400</v>
      </c>
      <c r="FX11" s="342">
        <v>1</v>
      </c>
      <c r="FY11" s="343">
        <v>2012</v>
      </c>
    </row>
    <row r="12" spans="1:183" ht="15" customHeight="1" x14ac:dyDescent="0.25">
      <c r="B12" s="64">
        <v>2</v>
      </c>
      <c r="C12" s="294">
        <v>2</v>
      </c>
      <c r="D12" s="295">
        <v>2013</v>
      </c>
      <c r="F12" s="389"/>
      <c r="G12" s="390"/>
      <c r="H12" s="391"/>
      <c r="I12" s="305">
        <v>112360</v>
      </c>
      <c r="K12" s="380"/>
      <c r="L12" s="391"/>
      <c r="M12" s="305">
        <v>11798.999999999998</v>
      </c>
      <c r="O12" s="62">
        <v>437.3965888016387</v>
      </c>
      <c r="P12" s="62">
        <v>2664.2436437237129</v>
      </c>
      <c r="Q12" s="62">
        <v>437.3965888016387</v>
      </c>
      <c r="R12" s="62">
        <v>38030.46317867301</v>
      </c>
      <c r="S12" s="25" t="b">
        <v>0</v>
      </c>
      <c r="T12" s="380"/>
      <c r="U12" s="393"/>
      <c r="V12" s="127">
        <v>437.3965888016387</v>
      </c>
      <c r="W12" s="127" t="s">
        <v>156</v>
      </c>
      <c r="X12" s="394"/>
      <c r="Y12" s="393"/>
      <c r="Z12" s="127">
        <v>437.3965888016387</v>
      </c>
      <c r="AA12" s="127">
        <v>38030.46317867301</v>
      </c>
      <c r="AB12" s="128" t="s">
        <v>156</v>
      </c>
      <c r="AC12" s="397"/>
      <c r="AD12" s="391"/>
      <c r="AE12" s="127">
        <v>38030.46317867301</v>
      </c>
      <c r="AF12" s="305">
        <v>74329.536821326998</v>
      </c>
      <c r="AH12" s="324">
        <v>2664.2436437237129</v>
      </c>
      <c r="AI12" s="330" t="s">
        <v>156</v>
      </c>
      <c r="AJ12" s="66">
        <v>2664.2436437237129</v>
      </c>
      <c r="AK12" s="394"/>
      <c r="AL12" s="391"/>
      <c r="AM12" s="327">
        <v>2664.2436437237129</v>
      </c>
      <c r="AO12" s="328">
        <v>7630.5</v>
      </c>
      <c r="AP12" s="398"/>
      <c r="AQ12" s="391"/>
      <c r="AR12" s="126">
        <v>7630.5</v>
      </c>
      <c r="AS12" s="126" t="s">
        <v>156</v>
      </c>
      <c r="AT12" s="305">
        <v>10294.743643723712</v>
      </c>
      <c r="AV12" s="124">
        <v>2</v>
      </c>
      <c r="AW12" s="295">
        <v>2013</v>
      </c>
      <c r="AY12" s="328">
        <v>72272.727272727279</v>
      </c>
      <c r="AZ12" s="398"/>
      <c r="BA12" s="391"/>
      <c r="BB12" s="330">
        <v>2727.2727272727275</v>
      </c>
      <c r="BC12" s="126">
        <v>2727.2727272727275</v>
      </c>
      <c r="BD12" s="126">
        <v>0</v>
      </c>
      <c r="BE12" s="331">
        <v>2</v>
      </c>
      <c r="BF12" s="126">
        <v>69545.454545454559</v>
      </c>
      <c r="BG12" s="332">
        <v>4000</v>
      </c>
      <c r="BH12" s="398"/>
      <c r="BI12" s="391"/>
      <c r="BJ12" s="333">
        <v>1000</v>
      </c>
      <c r="BK12" s="305">
        <v>3000</v>
      </c>
      <c r="BL12" s="332">
        <v>933.33333333333337</v>
      </c>
      <c r="BM12" s="398"/>
      <c r="BN12" s="400"/>
      <c r="BO12" s="333">
        <v>66.666666666666671</v>
      </c>
      <c r="BP12" s="126">
        <v>866.66666666666674</v>
      </c>
      <c r="BQ12" s="398"/>
      <c r="BR12" s="391"/>
      <c r="BS12" s="330">
        <v>3793.939393939394</v>
      </c>
      <c r="BT12" s="330">
        <v>7587.878787878788</v>
      </c>
      <c r="BU12" s="330" t="s">
        <v>156</v>
      </c>
      <c r="BV12" s="333" t="s">
        <v>156</v>
      </c>
      <c r="BW12" s="305">
        <v>73412.12121212123</v>
      </c>
      <c r="BY12" s="334">
        <v>14088.683037663106</v>
      </c>
      <c r="BZ12" s="335">
        <v>-457.93660753262157</v>
      </c>
      <c r="CA12" s="15"/>
      <c r="CB12" s="334">
        <v>1066.859767474647</v>
      </c>
      <c r="CC12" s="336">
        <v>1524.7963750072686</v>
      </c>
      <c r="CD12" s="335">
        <v>1524.7963750072686</v>
      </c>
      <c r="CE12" s="8"/>
      <c r="CF12" s="337">
        <v>4168.4999999999982</v>
      </c>
      <c r="CG12" s="8"/>
      <c r="CH12" s="124">
        <v>2</v>
      </c>
      <c r="CI12" s="307">
        <v>2013</v>
      </c>
      <c r="CJ12" s="403"/>
      <c r="CK12" s="401"/>
      <c r="CL12" s="338">
        <v>0.2</v>
      </c>
      <c r="CM12" s="32"/>
      <c r="CN12" s="339">
        <v>255</v>
      </c>
      <c r="CO12" s="404"/>
      <c r="CP12" s="340">
        <v>255</v>
      </c>
      <c r="CQ12" s="339">
        <v>103</v>
      </c>
      <c r="CR12" s="404"/>
      <c r="CS12" s="340">
        <v>103</v>
      </c>
      <c r="CT12" s="339">
        <v>257.5</v>
      </c>
      <c r="CU12" s="404"/>
      <c r="CV12" s="340">
        <v>257.5</v>
      </c>
      <c r="CW12" s="339">
        <v>51</v>
      </c>
      <c r="CX12" s="404"/>
      <c r="CY12" s="340">
        <v>51</v>
      </c>
      <c r="CZ12" s="339">
        <v>0</v>
      </c>
      <c r="DA12" s="404"/>
      <c r="DB12" s="340">
        <v>0</v>
      </c>
      <c r="DC12" s="339">
        <v>515</v>
      </c>
      <c r="DD12" s="404"/>
      <c r="DE12" s="340">
        <v>515</v>
      </c>
      <c r="DF12" s="339">
        <v>103</v>
      </c>
      <c r="DG12" s="404"/>
      <c r="DH12" s="340">
        <v>103</v>
      </c>
      <c r="DI12" s="339">
        <v>0</v>
      </c>
      <c r="DJ12" s="404"/>
      <c r="DK12" s="340">
        <v>0</v>
      </c>
      <c r="DL12" s="339">
        <v>0</v>
      </c>
      <c r="DM12" s="404"/>
      <c r="DN12" s="340">
        <v>0</v>
      </c>
      <c r="DO12" s="339">
        <v>525</v>
      </c>
      <c r="DP12" s="404"/>
      <c r="DQ12" s="340">
        <v>525</v>
      </c>
      <c r="DR12" s="339">
        <v>360.5</v>
      </c>
      <c r="DS12" s="404"/>
      <c r="DT12" s="340">
        <v>360.5</v>
      </c>
      <c r="DU12" s="339">
        <v>103</v>
      </c>
      <c r="DV12" s="404"/>
      <c r="DW12" s="340">
        <v>103</v>
      </c>
      <c r="DX12" s="339">
        <v>255</v>
      </c>
      <c r="DY12" s="404"/>
      <c r="DZ12" s="340">
        <v>255</v>
      </c>
      <c r="EA12" s="124">
        <v>2</v>
      </c>
      <c r="EB12" s="295">
        <v>2013</v>
      </c>
      <c r="EC12" s="339">
        <v>2600</v>
      </c>
      <c r="ED12" s="404"/>
      <c r="EE12" s="340">
        <v>2600</v>
      </c>
      <c r="EF12" s="339">
        <v>0</v>
      </c>
      <c r="EG12" s="404"/>
      <c r="EH12" s="340">
        <v>0</v>
      </c>
      <c r="EI12" s="339">
        <v>0</v>
      </c>
      <c r="EJ12" s="404"/>
      <c r="EK12" s="340">
        <v>0</v>
      </c>
      <c r="EL12" s="339">
        <v>0</v>
      </c>
      <c r="EM12" s="404"/>
      <c r="EN12" s="340">
        <v>0</v>
      </c>
      <c r="EO12" s="339">
        <v>0</v>
      </c>
      <c r="EP12" s="404"/>
      <c r="EQ12" s="340">
        <v>0</v>
      </c>
      <c r="ER12" s="339">
        <v>0</v>
      </c>
      <c r="ES12" s="404"/>
      <c r="ET12" s="340">
        <v>0</v>
      </c>
      <c r="EU12" s="339">
        <v>0</v>
      </c>
      <c r="EV12" s="404"/>
      <c r="EW12" s="340">
        <v>0</v>
      </c>
      <c r="EX12" s="339">
        <v>102</v>
      </c>
      <c r="EY12" s="404"/>
      <c r="EZ12" s="340">
        <v>102</v>
      </c>
      <c r="FA12" s="339">
        <v>1010</v>
      </c>
      <c r="FB12" s="404"/>
      <c r="FC12" s="340">
        <v>1010</v>
      </c>
      <c r="FD12" s="339">
        <v>1030</v>
      </c>
      <c r="FE12" s="404"/>
      <c r="FF12" s="340">
        <v>1030</v>
      </c>
      <c r="FG12" s="339">
        <v>103</v>
      </c>
      <c r="FH12" s="404"/>
      <c r="FI12" s="340">
        <v>103</v>
      </c>
      <c r="FJ12" s="339">
        <v>0</v>
      </c>
      <c r="FK12" s="404"/>
      <c r="FL12" s="340">
        <v>0</v>
      </c>
      <c r="FM12" s="339">
        <v>257.5</v>
      </c>
      <c r="FN12" s="404"/>
      <c r="FO12" s="340">
        <v>257.5</v>
      </c>
      <c r="FP12" s="339">
        <v>0</v>
      </c>
      <c r="FQ12" s="404"/>
      <c r="FR12" s="340">
        <v>0</v>
      </c>
      <c r="FS12" s="339">
        <v>0</v>
      </c>
      <c r="FT12" s="404"/>
      <c r="FU12" s="340">
        <v>0</v>
      </c>
      <c r="FV12" s="341">
        <v>7630.5</v>
      </c>
      <c r="FX12" s="342">
        <v>2</v>
      </c>
      <c r="FY12" s="343">
        <v>2013</v>
      </c>
      <c r="GA12" s="67"/>
    </row>
    <row r="13" spans="1:183" ht="15" customHeight="1" x14ac:dyDescent="0.25">
      <c r="B13" s="64">
        <v>3</v>
      </c>
      <c r="C13" s="294">
        <v>3</v>
      </c>
      <c r="D13" s="295">
        <v>2014</v>
      </c>
      <c r="F13" s="389"/>
      <c r="G13" s="390"/>
      <c r="H13" s="391"/>
      <c r="I13" s="305">
        <v>119101.6</v>
      </c>
      <c r="K13" s="380"/>
      <c r="L13" s="391"/>
      <c r="M13" s="305">
        <v>12211.964999999998</v>
      </c>
      <c r="O13" s="62">
        <v>467.89858660111804</v>
      </c>
      <c r="P13" s="62">
        <v>2633.7416459242336</v>
      </c>
      <c r="Q13" s="62">
        <v>467.89858660111804</v>
      </c>
      <c r="R13" s="62">
        <v>37562.564592071889</v>
      </c>
      <c r="S13" s="25" t="b">
        <v>0</v>
      </c>
      <c r="T13" s="380"/>
      <c r="U13" s="393"/>
      <c r="V13" s="127">
        <v>467.89858660111804</v>
      </c>
      <c r="W13" s="127" t="s">
        <v>156</v>
      </c>
      <c r="X13" s="394"/>
      <c r="Y13" s="393"/>
      <c r="Z13" s="127">
        <v>467.89858660111804</v>
      </c>
      <c r="AA13" s="127">
        <v>37562.564592071889</v>
      </c>
      <c r="AB13" s="128" t="s">
        <v>156</v>
      </c>
      <c r="AC13" s="397"/>
      <c r="AD13" s="391"/>
      <c r="AE13" s="127">
        <v>37562.564592071889</v>
      </c>
      <c r="AF13" s="305">
        <v>81539.03540792811</v>
      </c>
      <c r="AH13" s="324">
        <v>2633.7416459242336</v>
      </c>
      <c r="AI13" s="330" t="s">
        <v>156</v>
      </c>
      <c r="AJ13" s="66">
        <v>2633.7416459242336</v>
      </c>
      <c r="AK13" s="394"/>
      <c r="AL13" s="391"/>
      <c r="AM13" s="327">
        <v>2633.7416459242336</v>
      </c>
      <c r="AO13" s="328">
        <v>7869.0850000000009</v>
      </c>
      <c r="AP13" s="398"/>
      <c r="AQ13" s="391"/>
      <c r="AR13" s="126">
        <v>7869.0850000000009</v>
      </c>
      <c r="AS13" s="126" t="s">
        <v>156</v>
      </c>
      <c r="AT13" s="305">
        <v>10502.826645924235</v>
      </c>
      <c r="AV13" s="124">
        <v>3</v>
      </c>
      <c r="AW13" s="295">
        <v>2014</v>
      </c>
      <c r="AY13" s="328">
        <v>69545.454545454559</v>
      </c>
      <c r="AZ13" s="398"/>
      <c r="BA13" s="391"/>
      <c r="BB13" s="330">
        <v>2727.2727272727275</v>
      </c>
      <c r="BC13" s="126">
        <v>2727.2727272727275</v>
      </c>
      <c r="BD13" s="126">
        <v>0</v>
      </c>
      <c r="BE13" s="331">
        <v>3</v>
      </c>
      <c r="BF13" s="126">
        <v>66818.181818181838</v>
      </c>
      <c r="BG13" s="332">
        <v>3000</v>
      </c>
      <c r="BH13" s="398"/>
      <c r="BI13" s="391"/>
      <c r="BJ13" s="333">
        <v>1000</v>
      </c>
      <c r="BK13" s="305">
        <v>2000</v>
      </c>
      <c r="BL13" s="332">
        <v>866.66666666666674</v>
      </c>
      <c r="BM13" s="398"/>
      <c r="BN13" s="400"/>
      <c r="BO13" s="333">
        <v>66.666666666666671</v>
      </c>
      <c r="BP13" s="126">
        <v>800.00000000000011</v>
      </c>
      <c r="BQ13" s="398"/>
      <c r="BR13" s="391"/>
      <c r="BS13" s="330">
        <v>3793.939393939394</v>
      </c>
      <c r="BT13" s="330">
        <v>11381.818181818182</v>
      </c>
      <c r="BU13" s="330" t="s">
        <v>156</v>
      </c>
      <c r="BV13" s="333" t="s">
        <v>156</v>
      </c>
      <c r="BW13" s="305">
        <v>69618.181818181838</v>
      </c>
      <c r="BY13" s="334">
        <v>14296.766039863629</v>
      </c>
      <c r="BZ13" s="335">
        <v>-416.96020797272615</v>
      </c>
      <c r="CA13" s="15"/>
      <c r="CB13" s="334">
        <v>1241.2397674746444</v>
      </c>
      <c r="CC13" s="336">
        <v>1658.1999754473704</v>
      </c>
      <c r="CD13" s="335">
        <v>1658.1999754473704</v>
      </c>
      <c r="CE13" s="19"/>
      <c r="CF13" s="337">
        <v>4342.8799999999974</v>
      </c>
      <c r="CG13" s="68"/>
      <c r="CH13" s="124">
        <v>3</v>
      </c>
      <c r="CI13" s="307">
        <v>2014</v>
      </c>
      <c r="CJ13" s="403"/>
      <c r="CK13" s="401"/>
      <c r="CL13" s="338">
        <v>0.2</v>
      </c>
      <c r="CM13" s="32"/>
      <c r="CN13" s="339">
        <v>260.10000000000002</v>
      </c>
      <c r="CO13" s="404"/>
      <c r="CP13" s="340">
        <v>260.10000000000002</v>
      </c>
      <c r="CQ13" s="339">
        <v>106.09</v>
      </c>
      <c r="CR13" s="404"/>
      <c r="CS13" s="340">
        <v>106.09</v>
      </c>
      <c r="CT13" s="339">
        <v>265.22500000000002</v>
      </c>
      <c r="CU13" s="404"/>
      <c r="CV13" s="340">
        <v>265.22500000000002</v>
      </c>
      <c r="CW13" s="339">
        <v>52.02</v>
      </c>
      <c r="CX13" s="404"/>
      <c r="CY13" s="340">
        <v>52.02</v>
      </c>
      <c r="CZ13" s="339">
        <v>0</v>
      </c>
      <c r="DA13" s="404"/>
      <c r="DB13" s="340">
        <v>0</v>
      </c>
      <c r="DC13" s="339">
        <v>530.45000000000005</v>
      </c>
      <c r="DD13" s="404"/>
      <c r="DE13" s="340">
        <v>530.45000000000005</v>
      </c>
      <c r="DF13" s="339">
        <v>106.09</v>
      </c>
      <c r="DG13" s="404"/>
      <c r="DH13" s="340">
        <v>106.09</v>
      </c>
      <c r="DI13" s="339">
        <v>0</v>
      </c>
      <c r="DJ13" s="404"/>
      <c r="DK13" s="340">
        <v>0</v>
      </c>
      <c r="DL13" s="339">
        <v>0</v>
      </c>
      <c r="DM13" s="404"/>
      <c r="DN13" s="340">
        <v>0</v>
      </c>
      <c r="DO13" s="339">
        <v>551.25</v>
      </c>
      <c r="DP13" s="404"/>
      <c r="DQ13" s="340">
        <v>551.25</v>
      </c>
      <c r="DR13" s="339">
        <v>371.315</v>
      </c>
      <c r="DS13" s="404"/>
      <c r="DT13" s="340">
        <v>371.315</v>
      </c>
      <c r="DU13" s="339">
        <v>106.09</v>
      </c>
      <c r="DV13" s="404"/>
      <c r="DW13" s="340">
        <v>106.09</v>
      </c>
      <c r="DX13" s="339">
        <v>260.10000000000002</v>
      </c>
      <c r="DY13" s="404"/>
      <c r="DZ13" s="340">
        <v>260.10000000000002</v>
      </c>
      <c r="EA13" s="124">
        <v>3</v>
      </c>
      <c r="EB13" s="295">
        <v>2014</v>
      </c>
      <c r="EC13" s="339">
        <v>2704</v>
      </c>
      <c r="ED13" s="404"/>
      <c r="EE13" s="340">
        <v>2704</v>
      </c>
      <c r="EF13" s="339">
        <v>0</v>
      </c>
      <c r="EG13" s="404"/>
      <c r="EH13" s="340">
        <v>0</v>
      </c>
      <c r="EI13" s="339">
        <v>0</v>
      </c>
      <c r="EJ13" s="404"/>
      <c r="EK13" s="340">
        <v>0</v>
      </c>
      <c r="EL13" s="339">
        <v>0</v>
      </c>
      <c r="EM13" s="404"/>
      <c r="EN13" s="340">
        <v>0</v>
      </c>
      <c r="EO13" s="339">
        <v>0</v>
      </c>
      <c r="EP13" s="404"/>
      <c r="EQ13" s="340">
        <v>0</v>
      </c>
      <c r="ER13" s="339">
        <v>0</v>
      </c>
      <c r="ES13" s="404"/>
      <c r="ET13" s="340">
        <v>0</v>
      </c>
      <c r="EU13" s="339">
        <v>0</v>
      </c>
      <c r="EV13" s="404"/>
      <c r="EW13" s="340">
        <v>0</v>
      </c>
      <c r="EX13" s="339">
        <v>104.04</v>
      </c>
      <c r="EY13" s="404"/>
      <c r="EZ13" s="340">
        <v>104.04</v>
      </c>
      <c r="FA13" s="339">
        <v>1020.1</v>
      </c>
      <c r="FB13" s="404"/>
      <c r="FC13" s="340">
        <v>1020.1</v>
      </c>
      <c r="FD13" s="339">
        <v>1060.9000000000001</v>
      </c>
      <c r="FE13" s="404"/>
      <c r="FF13" s="340">
        <v>1060.9000000000001</v>
      </c>
      <c r="FG13" s="339">
        <v>106.09</v>
      </c>
      <c r="FH13" s="404"/>
      <c r="FI13" s="340">
        <v>106.09</v>
      </c>
      <c r="FJ13" s="339">
        <v>0</v>
      </c>
      <c r="FK13" s="404"/>
      <c r="FL13" s="340">
        <v>0</v>
      </c>
      <c r="FM13" s="339">
        <v>265.22500000000002</v>
      </c>
      <c r="FN13" s="404"/>
      <c r="FO13" s="340">
        <v>265.22500000000002</v>
      </c>
      <c r="FP13" s="339">
        <v>0</v>
      </c>
      <c r="FQ13" s="404"/>
      <c r="FR13" s="340">
        <v>0</v>
      </c>
      <c r="FS13" s="339">
        <v>0</v>
      </c>
      <c r="FT13" s="404"/>
      <c r="FU13" s="340">
        <v>0</v>
      </c>
      <c r="FV13" s="341">
        <v>7869.0850000000009</v>
      </c>
      <c r="FX13" s="342">
        <v>3</v>
      </c>
      <c r="FY13" s="343">
        <v>2014</v>
      </c>
      <c r="GA13" s="67"/>
    </row>
    <row r="14" spans="1:183" ht="15" customHeight="1" x14ac:dyDescent="0.25">
      <c r="B14" s="64">
        <v>4</v>
      </c>
      <c r="C14" s="294">
        <v>4</v>
      </c>
      <c r="D14" s="295">
        <v>2015</v>
      </c>
      <c r="F14" s="389"/>
      <c r="G14" s="390"/>
      <c r="H14" s="391"/>
      <c r="I14" s="305">
        <v>126247.69600000001</v>
      </c>
      <c r="K14" s="380"/>
      <c r="L14" s="391"/>
      <c r="M14" s="305">
        <v>12639.383774999995</v>
      </c>
      <c r="O14" s="62">
        <v>500.53572424655977</v>
      </c>
      <c r="P14" s="62">
        <v>2601.1045082787919</v>
      </c>
      <c r="Q14" s="62">
        <v>500.53572424655977</v>
      </c>
      <c r="R14" s="62">
        <v>37062.028867825327</v>
      </c>
      <c r="S14" s="25" t="b">
        <v>0</v>
      </c>
      <c r="T14" s="380"/>
      <c r="U14" s="393"/>
      <c r="V14" s="127">
        <v>500.53572424655977</v>
      </c>
      <c r="W14" s="127" t="s">
        <v>156</v>
      </c>
      <c r="X14" s="394"/>
      <c r="Y14" s="393"/>
      <c r="Z14" s="127">
        <v>500.53572424655977</v>
      </c>
      <c r="AA14" s="127">
        <v>37062.028867825327</v>
      </c>
      <c r="AB14" s="128" t="s">
        <v>156</v>
      </c>
      <c r="AC14" s="397"/>
      <c r="AD14" s="391"/>
      <c r="AE14" s="127">
        <v>37062.028867825327</v>
      </c>
      <c r="AF14" s="305">
        <v>89185.667132174684</v>
      </c>
      <c r="AH14" s="324">
        <v>2601.1045082787919</v>
      </c>
      <c r="AI14" s="330" t="s">
        <v>156</v>
      </c>
      <c r="AJ14" s="66">
        <v>2601.1045082787919</v>
      </c>
      <c r="AK14" s="394"/>
      <c r="AL14" s="391"/>
      <c r="AM14" s="327">
        <v>2601.1045082787919</v>
      </c>
      <c r="AO14" s="328">
        <v>8116.0579500000003</v>
      </c>
      <c r="AP14" s="398"/>
      <c r="AQ14" s="391"/>
      <c r="AR14" s="126">
        <v>8116.0579500000003</v>
      </c>
      <c r="AS14" s="126" t="s">
        <v>156</v>
      </c>
      <c r="AT14" s="305">
        <v>10717.162458278792</v>
      </c>
      <c r="AV14" s="124">
        <v>4</v>
      </c>
      <c r="AW14" s="295">
        <v>2015</v>
      </c>
      <c r="AY14" s="328">
        <v>66818.181818181838</v>
      </c>
      <c r="AZ14" s="398"/>
      <c r="BA14" s="391"/>
      <c r="BB14" s="330">
        <v>2727.2727272727275</v>
      </c>
      <c r="BC14" s="126">
        <v>2727.2727272727275</v>
      </c>
      <c r="BD14" s="126">
        <v>0</v>
      </c>
      <c r="BE14" s="331">
        <v>4</v>
      </c>
      <c r="BF14" s="126">
        <v>64090.90909090911</v>
      </c>
      <c r="BG14" s="332">
        <v>2000</v>
      </c>
      <c r="BH14" s="398"/>
      <c r="BI14" s="391"/>
      <c r="BJ14" s="333">
        <v>1000</v>
      </c>
      <c r="BK14" s="305">
        <v>1000</v>
      </c>
      <c r="BL14" s="332">
        <v>800.00000000000011</v>
      </c>
      <c r="BM14" s="398"/>
      <c r="BN14" s="400"/>
      <c r="BO14" s="333">
        <v>66.666666666666671</v>
      </c>
      <c r="BP14" s="126">
        <v>733.33333333333348</v>
      </c>
      <c r="BQ14" s="398"/>
      <c r="BR14" s="391"/>
      <c r="BS14" s="330">
        <v>3793.939393939394</v>
      </c>
      <c r="BT14" s="330">
        <v>15175.757575757576</v>
      </c>
      <c r="BU14" s="330" t="s">
        <v>156</v>
      </c>
      <c r="BV14" s="333" t="s">
        <v>156</v>
      </c>
      <c r="BW14" s="305">
        <v>65824.242424242446</v>
      </c>
      <c r="BY14" s="334">
        <v>14511.101852218186</v>
      </c>
      <c r="BZ14" s="335">
        <v>-374.34361544363821</v>
      </c>
      <c r="CA14" s="15"/>
      <c r="CB14" s="334">
        <v>1421.6855924746433</v>
      </c>
      <c r="CC14" s="336">
        <v>1796.0292079182814</v>
      </c>
      <c r="CD14" s="335">
        <v>1796.0292079182814</v>
      </c>
      <c r="CE14" s="8"/>
      <c r="CF14" s="337">
        <v>4523.3258249999944</v>
      </c>
      <c r="CG14" s="8"/>
      <c r="CH14" s="124">
        <v>4</v>
      </c>
      <c r="CI14" s="307">
        <v>2015</v>
      </c>
      <c r="CJ14" s="403"/>
      <c r="CK14" s="401"/>
      <c r="CL14" s="338">
        <v>0.2</v>
      </c>
      <c r="CM14" s="32"/>
      <c r="CN14" s="339">
        <v>265.30200000000002</v>
      </c>
      <c r="CO14" s="404"/>
      <c r="CP14" s="340">
        <v>265.30200000000002</v>
      </c>
      <c r="CQ14" s="339">
        <v>109.2727</v>
      </c>
      <c r="CR14" s="404"/>
      <c r="CS14" s="340">
        <v>109.2727</v>
      </c>
      <c r="CT14" s="339">
        <v>273.18175000000002</v>
      </c>
      <c r="CU14" s="404"/>
      <c r="CV14" s="340">
        <v>273.18175000000002</v>
      </c>
      <c r="CW14" s="339">
        <v>53.060400000000001</v>
      </c>
      <c r="CX14" s="404"/>
      <c r="CY14" s="340">
        <v>53.060400000000001</v>
      </c>
      <c r="CZ14" s="339">
        <v>0</v>
      </c>
      <c r="DA14" s="404"/>
      <c r="DB14" s="340">
        <v>0</v>
      </c>
      <c r="DC14" s="339">
        <v>546.36350000000004</v>
      </c>
      <c r="DD14" s="404"/>
      <c r="DE14" s="340">
        <v>546.36350000000004</v>
      </c>
      <c r="DF14" s="339">
        <v>109.2727</v>
      </c>
      <c r="DG14" s="404"/>
      <c r="DH14" s="340">
        <v>109.2727</v>
      </c>
      <c r="DI14" s="339">
        <v>0</v>
      </c>
      <c r="DJ14" s="404"/>
      <c r="DK14" s="340">
        <v>0</v>
      </c>
      <c r="DL14" s="339">
        <v>0</v>
      </c>
      <c r="DM14" s="404"/>
      <c r="DN14" s="340">
        <v>0</v>
      </c>
      <c r="DO14" s="339">
        <v>578.8125</v>
      </c>
      <c r="DP14" s="404"/>
      <c r="DQ14" s="340">
        <v>578.8125</v>
      </c>
      <c r="DR14" s="339">
        <v>382.45445000000001</v>
      </c>
      <c r="DS14" s="404"/>
      <c r="DT14" s="340">
        <v>382.45445000000001</v>
      </c>
      <c r="DU14" s="339">
        <v>109.2727</v>
      </c>
      <c r="DV14" s="404"/>
      <c r="DW14" s="340">
        <v>109.2727</v>
      </c>
      <c r="DX14" s="339">
        <v>265.30200000000002</v>
      </c>
      <c r="DY14" s="404"/>
      <c r="DZ14" s="340">
        <v>265.30200000000002</v>
      </c>
      <c r="EA14" s="124">
        <v>4</v>
      </c>
      <c r="EB14" s="295">
        <v>2015</v>
      </c>
      <c r="EC14" s="339">
        <v>2812.1600000000003</v>
      </c>
      <c r="ED14" s="404"/>
      <c r="EE14" s="340">
        <v>2812.1600000000003</v>
      </c>
      <c r="EF14" s="339">
        <v>0</v>
      </c>
      <c r="EG14" s="404"/>
      <c r="EH14" s="340">
        <v>0</v>
      </c>
      <c r="EI14" s="339">
        <v>0</v>
      </c>
      <c r="EJ14" s="404"/>
      <c r="EK14" s="340">
        <v>0</v>
      </c>
      <c r="EL14" s="339">
        <v>0</v>
      </c>
      <c r="EM14" s="404"/>
      <c r="EN14" s="340">
        <v>0</v>
      </c>
      <c r="EO14" s="339">
        <v>0</v>
      </c>
      <c r="EP14" s="404"/>
      <c r="EQ14" s="340">
        <v>0</v>
      </c>
      <c r="ER14" s="339">
        <v>0</v>
      </c>
      <c r="ES14" s="404"/>
      <c r="ET14" s="340">
        <v>0</v>
      </c>
      <c r="EU14" s="339">
        <v>0</v>
      </c>
      <c r="EV14" s="404"/>
      <c r="EW14" s="340">
        <v>0</v>
      </c>
      <c r="EX14" s="339">
        <v>106.1208</v>
      </c>
      <c r="EY14" s="404"/>
      <c r="EZ14" s="340">
        <v>106.1208</v>
      </c>
      <c r="FA14" s="339">
        <v>1030.3009999999999</v>
      </c>
      <c r="FB14" s="404"/>
      <c r="FC14" s="340">
        <v>1030.3009999999999</v>
      </c>
      <c r="FD14" s="339">
        <v>1092.7270000000001</v>
      </c>
      <c r="FE14" s="404"/>
      <c r="FF14" s="340">
        <v>1092.7270000000001</v>
      </c>
      <c r="FG14" s="339">
        <v>109.2727</v>
      </c>
      <c r="FH14" s="404"/>
      <c r="FI14" s="340">
        <v>109.2727</v>
      </c>
      <c r="FJ14" s="339">
        <v>0</v>
      </c>
      <c r="FK14" s="404"/>
      <c r="FL14" s="340">
        <v>0</v>
      </c>
      <c r="FM14" s="339">
        <v>273.18175000000002</v>
      </c>
      <c r="FN14" s="404"/>
      <c r="FO14" s="340">
        <v>273.18175000000002</v>
      </c>
      <c r="FP14" s="339">
        <v>0</v>
      </c>
      <c r="FQ14" s="404"/>
      <c r="FR14" s="340">
        <v>0</v>
      </c>
      <c r="FS14" s="339">
        <v>0</v>
      </c>
      <c r="FT14" s="404"/>
      <c r="FU14" s="340">
        <v>0</v>
      </c>
      <c r="FV14" s="341">
        <v>8116.0579500000003</v>
      </c>
      <c r="FX14" s="342">
        <v>4</v>
      </c>
      <c r="FY14" s="343">
        <v>2015</v>
      </c>
      <c r="GA14" s="67"/>
    </row>
    <row r="15" spans="1:183" ht="15" customHeight="1" x14ac:dyDescent="0.25">
      <c r="B15" s="64">
        <v>5</v>
      </c>
      <c r="C15" s="294">
        <v>5</v>
      </c>
      <c r="D15" s="295">
        <v>2016</v>
      </c>
      <c r="F15" s="389"/>
      <c r="G15" s="390"/>
      <c r="H15" s="391"/>
      <c r="I15" s="305">
        <v>133822.55776000003</v>
      </c>
      <c r="K15" s="380"/>
      <c r="L15" s="391"/>
      <c r="M15" s="305">
        <v>13081.762207124997</v>
      </c>
      <c r="O15" s="62">
        <v>535.45746152718311</v>
      </c>
      <c r="P15" s="62">
        <v>2566.1827709981685</v>
      </c>
      <c r="Q15" s="62">
        <v>535.45746152718311</v>
      </c>
      <c r="R15" s="62">
        <v>36526.571406298142</v>
      </c>
      <c r="S15" s="25" t="b">
        <v>0</v>
      </c>
      <c r="T15" s="380"/>
      <c r="U15" s="393"/>
      <c r="V15" s="127">
        <v>535.45746152718311</v>
      </c>
      <c r="W15" s="127" t="s">
        <v>156</v>
      </c>
      <c r="X15" s="394"/>
      <c r="Y15" s="395"/>
      <c r="Z15" s="127">
        <v>535.45746152718311</v>
      </c>
      <c r="AA15" s="127">
        <v>36526.571406298142</v>
      </c>
      <c r="AB15" s="128" t="s">
        <v>156</v>
      </c>
      <c r="AC15" s="397"/>
      <c r="AD15" s="391"/>
      <c r="AE15" s="127">
        <v>36526.571406298142</v>
      </c>
      <c r="AF15" s="305">
        <v>97295.986353701883</v>
      </c>
      <c r="AH15" s="324">
        <v>2566.1827709981685</v>
      </c>
      <c r="AI15" s="330" t="s">
        <v>156</v>
      </c>
      <c r="AJ15" s="66">
        <v>2566.1827709981685</v>
      </c>
      <c r="AK15" s="394"/>
      <c r="AL15" s="391"/>
      <c r="AM15" s="327">
        <v>2566.1827709981685</v>
      </c>
      <c r="AO15" s="328">
        <v>8371.7336665000021</v>
      </c>
      <c r="AP15" s="398"/>
      <c r="AQ15" s="391"/>
      <c r="AR15" s="126">
        <v>8371.7336665000021</v>
      </c>
      <c r="AS15" s="126" t="s">
        <v>156</v>
      </c>
      <c r="AT15" s="305">
        <v>10937.91643749817</v>
      </c>
      <c r="AV15" s="124">
        <v>5</v>
      </c>
      <c r="AW15" s="295">
        <v>2016</v>
      </c>
      <c r="AY15" s="328">
        <v>64090.90909090911</v>
      </c>
      <c r="AZ15" s="398"/>
      <c r="BA15" s="391"/>
      <c r="BB15" s="330">
        <v>2727.2727272727275</v>
      </c>
      <c r="BC15" s="126">
        <v>2727.2727272727275</v>
      </c>
      <c r="BD15" s="126" t="b">
        <v>0</v>
      </c>
      <c r="BE15" s="331">
        <v>5</v>
      </c>
      <c r="BF15" s="126">
        <v>61363.636363636382</v>
      </c>
      <c r="BG15" s="332">
        <v>1000</v>
      </c>
      <c r="BH15" s="398"/>
      <c r="BI15" s="391"/>
      <c r="BJ15" s="333">
        <v>1000</v>
      </c>
      <c r="BK15" s="305">
        <v>0</v>
      </c>
      <c r="BL15" s="332">
        <v>733.33333333333348</v>
      </c>
      <c r="BM15" s="398"/>
      <c r="BN15" s="400"/>
      <c r="BO15" s="333">
        <v>66.666666666666671</v>
      </c>
      <c r="BP15" s="126">
        <v>666.66666666666686</v>
      </c>
      <c r="BQ15" s="398"/>
      <c r="BR15" s="391"/>
      <c r="BS15" s="330">
        <v>3793.939393939394</v>
      </c>
      <c r="BT15" s="330">
        <v>18969.696969696968</v>
      </c>
      <c r="BU15" s="330" t="s">
        <v>156</v>
      </c>
      <c r="BV15" s="333" t="s">
        <v>156</v>
      </c>
      <c r="BW15" s="305">
        <v>62030.303030303046</v>
      </c>
      <c r="BY15" s="334">
        <v>14731.855831437564</v>
      </c>
      <c r="BZ15" s="335">
        <v>-330.01872486251341</v>
      </c>
      <c r="CA15" s="15"/>
      <c r="CB15" s="334">
        <v>1608.3883080996438</v>
      </c>
      <c r="CC15" s="336">
        <v>1938.4070329621572</v>
      </c>
      <c r="CD15" s="335">
        <v>1938.4070329621572</v>
      </c>
      <c r="CE15" s="8"/>
      <c r="CF15" s="337">
        <v>4710.028540624995</v>
      </c>
      <c r="CG15" s="8"/>
      <c r="CH15" s="124">
        <v>5</v>
      </c>
      <c r="CI15" s="307">
        <v>2016</v>
      </c>
      <c r="CJ15" s="403"/>
      <c r="CK15" s="401"/>
      <c r="CL15" s="338">
        <v>0.2</v>
      </c>
      <c r="CM15" s="32"/>
      <c r="CN15" s="339">
        <v>270.60804000000002</v>
      </c>
      <c r="CO15" s="404"/>
      <c r="CP15" s="340">
        <v>270.60804000000002</v>
      </c>
      <c r="CQ15" s="339">
        <v>112.550881</v>
      </c>
      <c r="CR15" s="404"/>
      <c r="CS15" s="340">
        <v>112.550881</v>
      </c>
      <c r="CT15" s="339">
        <v>281.37720250000001</v>
      </c>
      <c r="CU15" s="404"/>
      <c r="CV15" s="340">
        <v>281.37720250000001</v>
      </c>
      <c r="CW15" s="339">
        <v>54.121608000000002</v>
      </c>
      <c r="CX15" s="404"/>
      <c r="CY15" s="340">
        <v>54.121608000000002</v>
      </c>
      <c r="CZ15" s="339">
        <v>0</v>
      </c>
      <c r="DA15" s="404"/>
      <c r="DB15" s="340">
        <v>0</v>
      </c>
      <c r="DC15" s="339">
        <v>562.75440500000002</v>
      </c>
      <c r="DD15" s="404"/>
      <c r="DE15" s="340">
        <v>562.75440500000002</v>
      </c>
      <c r="DF15" s="339">
        <v>112.550881</v>
      </c>
      <c r="DG15" s="404"/>
      <c r="DH15" s="340">
        <v>112.550881</v>
      </c>
      <c r="DI15" s="339">
        <v>0</v>
      </c>
      <c r="DJ15" s="404"/>
      <c r="DK15" s="340">
        <v>0</v>
      </c>
      <c r="DL15" s="339">
        <v>0</v>
      </c>
      <c r="DM15" s="404"/>
      <c r="DN15" s="340">
        <v>0</v>
      </c>
      <c r="DO15" s="339">
        <v>607.75312500000007</v>
      </c>
      <c r="DP15" s="404"/>
      <c r="DQ15" s="340">
        <v>607.75312500000007</v>
      </c>
      <c r="DR15" s="339">
        <v>393.92808350000001</v>
      </c>
      <c r="DS15" s="404"/>
      <c r="DT15" s="340">
        <v>393.92808350000001</v>
      </c>
      <c r="DU15" s="339">
        <v>112.550881</v>
      </c>
      <c r="DV15" s="404"/>
      <c r="DW15" s="340">
        <v>112.550881</v>
      </c>
      <c r="DX15" s="339">
        <v>270.60804000000002</v>
      </c>
      <c r="DY15" s="404"/>
      <c r="DZ15" s="340">
        <v>270.60804000000002</v>
      </c>
      <c r="EA15" s="124">
        <v>5</v>
      </c>
      <c r="EB15" s="295">
        <v>2016</v>
      </c>
      <c r="EC15" s="339">
        <v>2924.6464000000005</v>
      </c>
      <c r="ED15" s="404"/>
      <c r="EE15" s="340">
        <v>2924.6464000000005</v>
      </c>
      <c r="EF15" s="339">
        <v>0</v>
      </c>
      <c r="EG15" s="404"/>
      <c r="EH15" s="340">
        <v>0</v>
      </c>
      <c r="EI15" s="339">
        <v>0</v>
      </c>
      <c r="EJ15" s="404"/>
      <c r="EK15" s="340">
        <v>0</v>
      </c>
      <c r="EL15" s="339">
        <v>0</v>
      </c>
      <c r="EM15" s="404"/>
      <c r="EN15" s="340">
        <v>0</v>
      </c>
      <c r="EO15" s="339">
        <v>0</v>
      </c>
      <c r="EP15" s="404"/>
      <c r="EQ15" s="340">
        <v>0</v>
      </c>
      <c r="ER15" s="339">
        <v>0</v>
      </c>
      <c r="ES15" s="404"/>
      <c r="ET15" s="340">
        <v>0</v>
      </c>
      <c r="EU15" s="339">
        <v>0</v>
      </c>
      <c r="EV15" s="404"/>
      <c r="EW15" s="340">
        <v>0</v>
      </c>
      <c r="EX15" s="339">
        <v>108.243216</v>
      </c>
      <c r="EY15" s="404"/>
      <c r="EZ15" s="340">
        <v>108.243216</v>
      </c>
      <c r="FA15" s="339">
        <v>1040.60401</v>
      </c>
      <c r="FB15" s="404"/>
      <c r="FC15" s="340">
        <v>1040.60401</v>
      </c>
      <c r="FD15" s="339">
        <v>1125.50881</v>
      </c>
      <c r="FE15" s="404"/>
      <c r="FF15" s="340">
        <v>1125.50881</v>
      </c>
      <c r="FG15" s="339">
        <v>112.550881</v>
      </c>
      <c r="FH15" s="404"/>
      <c r="FI15" s="340">
        <v>112.550881</v>
      </c>
      <c r="FJ15" s="339">
        <v>0</v>
      </c>
      <c r="FK15" s="404"/>
      <c r="FL15" s="340">
        <v>0</v>
      </c>
      <c r="FM15" s="339">
        <v>281.37720250000001</v>
      </c>
      <c r="FN15" s="404"/>
      <c r="FO15" s="340">
        <v>281.37720250000001</v>
      </c>
      <c r="FP15" s="339">
        <v>0</v>
      </c>
      <c r="FQ15" s="404"/>
      <c r="FR15" s="340">
        <v>0</v>
      </c>
      <c r="FS15" s="339">
        <v>0</v>
      </c>
      <c r="FT15" s="404"/>
      <c r="FU15" s="340">
        <v>0</v>
      </c>
      <c r="FV15" s="341">
        <v>8371.7336665000021</v>
      </c>
      <c r="FX15" s="342">
        <v>5</v>
      </c>
      <c r="FY15" s="343">
        <v>2016</v>
      </c>
      <c r="GA15" s="67"/>
    </row>
    <row r="16" spans="1:183" s="32" customFormat="1" ht="15" customHeight="1" x14ac:dyDescent="0.25">
      <c r="B16" s="64">
        <v>6</v>
      </c>
      <c r="C16" s="294">
        <v>6</v>
      </c>
      <c r="D16" s="295">
        <v>2017</v>
      </c>
      <c r="E16" s="33"/>
      <c r="F16" s="389"/>
      <c r="G16" s="390"/>
      <c r="H16" s="391"/>
      <c r="I16" s="305">
        <v>141851.91122560002</v>
      </c>
      <c r="J16" s="8"/>
      <c r="K16" s="380"/>
      <c r="L16" s="391"/>
      <c r="M16" s="305">
        <v>13539.623884374369</v>
      </c>
      <c r="N16" s="8"/>
      <c r="O16" s="62">
        <v>572.82372041744975</v>
      </c>
      <c r="P16" s="62">
        <v>2528.8165121079019</v>
      </c>
      <c r="Q16" s="62">
        <v>572.82372041744975</v>
      </c>
      <c r="R16" s="62">
        <v>35953.747685880691</v>
      </c>
      <c r="S16" s="25" t="b">
        <v>0</v>
      </c>
      <c r="T16" s="380"/>
      <c r="U16" s="393"/>
      <c r="V16" s="127">
        <v>572.82372041744975</v>
      </c>
      <c r="W16" s="127" t="s">
        <v>156</v>
      </c>
      <c r="X16" s="394"/>
      <c r="Y16" s="393"/>
      <c r="Z16" s="127">
        <v>572.82372041744975</v>
      </c>
      <c r="AA16" s="127">
        <v>35953.747685880691</v>
      </c>
      <c r="AB16" s="128" t="s">
        <v>156</v>
      </c>
      <c r="AC16" s="397"/>
      <c r="AD16" s="391"/>
      <c r="AE16" s="127">
        <v>35953.747685880691</v>
      </c>
      <c r="AF16" s="305">
        <v>105898.16353971933</v>
      </c>
      <c r="AG16" s="8"/>
      <c r="AH16" s="324">
        <v>2528.8165121079019</v>
      </c>
      <c r="AI16" s="330" t="s">
        <v>156</v>
      </c>
      <c r="AJ16" s="66">
        <v>2528.8165121079019</v>
      </c>
      <c r="AK16" s="394"/>
      <c r="AL16" s="391"/>
      <c r="AM16" s="327">
        <v>2528.8165121079019</v>
      </c>
      <c r="AN16" s="8"/>
      <c r="AO16" s="328">
        <v>8636.4393137550014</v>
      </c>
      <c r="AP16" s="398"/>
      <c r="AQ16" s="391"/>
      <c r="AR16" s="126">
        <v>8636.4393137550014</v>
      </c>
      <c r="AS16" s="126" t="s">
        <v>156</v>
      </c>
      <c r="AT16" s="305">
        <v>11165.255825862903</v>
      </c>
      <c r="AU16" s="33"/>
      <c r="AV16" s="124">
        <v>6</v>
      </c>
      <c r="AW16" s="295">
        <v>2017</v>
      </c>
      <c r="AX16" s="33"/>
      <c r="AY16" s="328">
        <v>61363.636363636382</v>
      </c>
      <c r="AZ16" s="398"/>
      <c r="BA16" s="391"/>
      <c r="BB16" s="330">
        <v>2727.2727272727275</v>
      </c>
      <c r="BC16" s="126">
        <v>2727.2727272727275</v>
      </c>
      <c r="BD16" s="126">
        <v>0</v>
      </c>
      <c r="BE16" s="331">
        <v>6</v>
      </c>
      <c r="BF16" s="126">
        <v>58636.363636363654</v>
      </c>
      <c r="BG16" s="332">
        <v>0</v>
      </c>
      <c r="BH16" s="398"/>
      <c r="BI16" s="391"/>
      <c r="BJ16" s="333">
        <v>0</v>
      </c>
      <c r="BK16" s="305">
        <v>0</v>
      </c>
      <c r="BL16" s="332">
        <v>666.66666666666686</v>
      </c>
      <c r="BM16" s="398"/>
      <c r="BN16" s="400"/>
      <c r="BO16" s="333">
        <v>66.666666666666671</v>
      </c>
      <c r="BP16" s="126">
        <v>600.00000000000023</v>
      </c>
      <c r="BQ16" s="398"/>
      <c r="BR16" s="391"/>
      <c r="BS16" s="330">
        <v>2793.939393939394</v>
      </c>
      <c r="BT16" s="330">
        <v>21763.63636363636</v>
      </c>
      <c r="BU16" s="330" t="s">
        <v>156</v>
      </c>
      <c r="BV16" s="333" t="s">
        <v>156</v>
      </c>
      <c r="BW16" s="305">
        <v>59236.363636363654</v>
      </c>
      <c r="BX16" s="33"/>
      <c r="BY16" s="334">
        <v>13959.195219802297</v>
      </c>
      <c r="BZ16" s="335">
        <v>-83.914267085585749</v>
      </c>
      <c r="CA16" s="15"/>
      <c r="CB16" s="334">
        <v>1801.544338094016</v>
      </c>
      <c r="CC16" s="336">
        <v>1885.4586051796018</v>
      </c>
      <c r="CD16" s="335">
        <v>1885.4586051796018</v>
      </c>
      <c r="CE16" s="33"/>
      <c r="CF16" s="337">
        <v>4903.1845706193672</v>
      </c>
      <c r="CG16" s="33"/>
      <c r="CH16" s="124">
        <v>6</v>
      </c>
      <c r="CI16" s="307">
        <v>2017</v>
      </c>
      <c r="CJ16" s="403"/>
      <c r="CK16" s="401"/>
      <c r="CL16" s="338">
        <v>0.2</v>
      </c>
      <c r="CN16" s="339">
        <v>276.0202008</v>
      </c>
      <c r="CO16" s="404"/>
      <c r="CP16" s="340">
        <v>276.0202008</v>
      </c>
      <c r="CQ16" s="339">
        <v>115.92740743</v>
      </c>
      <c r="CR16" s="404"/>
      <c r="CS16" s="340">
        <v>115.92740743</v>
      </c>
      <c r="CT16" s="339">
        <v>289.81851857500004</v>
      </c>
      <c r="CU16" s="404"/>
      <c r="CV16" s="340">
        <v>289.81851857500004</v>
      </c>
      <c r="CW16" s="339">
        <v>55.204040160000005</v>
      </c>
      <c r="CX16" s="404"/>
      <c r="CY16" s="340">
        <v>55.204040160000005</v>
      </c>
      <c r="CZ16" s="339">
        <v>0</v>
      </c>
      <c r="DA16" s="404"/>
      <c r="DB16" s="340">
        <v>0</v>
      </c>
      <c r="DC16" s="339">
        <v>579.63703715000008</v>
      </c>
      <c r="DD16" s="404"/>
      <c r="DE16" s="340">
        <v>579.63703715000008</v>
      </c>
      <c r="DF16" s="339">
        <v>115.92740743</v>
      </c>
      <c r="DG16" s="404"/>
      <c r="DH16" s="340">
        <v>115.92740743</v>
      </c>
      <c r="DI16" s="339">
        <v>0</v>
      </c>
      <c r="DJ16" s="404"/>
      <c r="DK16" s="340">
        <v>0</v>
      </c>
      <c r="DL16" s="339">
        <v>0</v>
      </c>
      <c r="DM16" s="404"/>
      <c r="DN16" s="340">
        <v>0</v>
      </c>
      <c r="DO16" s="339">
        <v>638.14078125000015</v>
      </c>
      <c r="DP16" s="404"/>
      <c r="DQ16" s="340">
        <v>638.14078125000015</v>
      </c>
      <c r="DR16" s="339">
        <v>405.745926005</v>
      </c>
      <c r="DS16" s="404"/>
      <c r="DT16" s="340">
        <v>405.745926005</v>
      </c>
      <c r="DU16" s="339">
        <v>115.92740743</v>
      </c>
      <c r="DV16" s="404"/>
      <c r="DW16" s="340">
        <v>115.92740743</v>
      </c>
      <c r="DX16" s="339">
        <v>276.0202008</v>
      </c>
      <c r="DY16" s="404"/>
      <c r="DZ16" s="340">
        <v>276.0202008</v>
      </c>
      <c r="EA16" s="124">
        <v>6</v>
      </c>
      <c r="EB16" s="295">
        <v>2017</v>
      </c>
      <c r="EC16" s="339">
        <v>3041.6322560000008</v>
      </c>
      <c r="ED16" s="404"/>
      <c r="EE16" s="340">
        <v>3041.6322560000008</v>
      </c>
      <c r="EF16" s="339">
        <v>0</v>
      </c>
      <c r="EG16" s="404"/>
      <c r="EH16" s="340">
        <v>0</v>
      </c>
      <c r="EI16" s="339">
        <v>0</v>
      </c>
      <c r="EJ16" s="404"/>
      <c r="EK16" s="340">
        <v>0</v>
      </c>
      <c r="EL16" s="339">
        <v>0</v>
      </c>
      <c r="EM16" s="404"/>
      <c r="EN16" s="340">
        <v>0</v>
      </c>
      <c r="EO16" s="339">
        <v>0</v>
      </c>
      <c r="EP16" s="404"/>
      <c r="EQ16" s="340">
        <v>0</v>
      </c>
      <c r="ER16" s="339">
        <v>0</v>
      </c>
      <c r="ES16" s="404"/>
      <c r="ET16" s="340">
        <v>0</v>
      </c>
      <c r="EU16" s="339">
        <v>0</v>
      </c>
      <c r="EV16" s="404"/>
      <c r="EW16" s="340">
        <v>0</v>
      </c>
      <c r="EX16" s="339">
        <v>110.40808032000001</v>
      </c>
      <c r="EY16" s="404"/>
      <c r="EZ16" s="340">
        <v>110.40808032000001</v>
      </c>
      <c r="FA16" s="339">
        <v>1051.0100500999999</v>
      </c>
      <c r="FB16" s="404"/>
      <c r="FC16" s="340">
        <v>1051.0100500999999</v>
      </c>
      <c r="FD16" s="339">
        <v>1159.2740743000002</v>
      </c>
      <c r="FE16" s="404"/>
      <c r="FF16" s="340">
        <v>1159.2740743000002</v>
      </c>
      <c r="FG16" s="339">
        <v>115.92740743</v>
      </c>
      <c r="FH16" s="404"/>
      <c r="FI16" s="340">
        <v>115.92740743</v>
      </c>
      <c r="FJ16" s="339">
        <v>0</v>
      </c>
      <c r="FK16" s="404"/>
      <c r="FL16" s="340">
        <v>0</v>
      </c>
      <c r="FM16" s="339">
        <v>289.81851857500004</v>
      </c>
      <c r="FN16" s="404"/>
      <c r="FO16" s="340">
        <v>289.81851857500004</v>
      </c>
      <c r="FP16" s="339">
        <v>0</v>
      </c>
      <c r="FQ16" s="404"/>
      <c r="FR16" s="340">
        <v>0</v>
      </c>
      <c r="FS16" s="339">
        <v>0</v>
      </c>
      <c r="FT16" s="404"/>
      <c r="FU16" s="340">
        <v>0</v>
      </c>
      <c r="FV16" s="341">
        <v>8636.4393137550014</v>
      </c>
      <c r="FW16" s="8"/>
      <c r="FX16" s="342">
        <v>6</v>
      </c>
      <c r="FY16" s="343">
        <v>2017</v>
      </c>
      <c r="GA16" s="67"/>
    </row>
    <row r="17" spans="1:183" ht="15" customHeight="1" x14ac:dyDescent="0.25">
      <c r="B17" s="64">
        <v>7</v>
      </c>
      <c r="C17" s="294">
        <v>7</v>
      </c>
      <c r="D17" s="295">
        <v>2018</v>
      </c>
      <c r="F17" s="389"/>
      <c r="G17" s="390"/>
      <c r="H17" s="391"/>
      <c r="I17" s="305">
        <v>150363.02589913603</v>
      </c>
      <c r="K17" s="380"/>
      <c r="L17" s="391"/>
      <c r="M17" s="305">
        <v>14013.510720327473</v>
      </c>
      <c r="O17" s="62">
        <v>612.80561743003545</v>
      </c>
      <c r="P17" s="62">
        <v>2488.8346150953162</v>
      </c>
      <c r="Q17" s="62">
        <v>612.80561743003545</v>
      </c>
      <c r="R17" s="62">
        <v>35340.942068450655</v>
      </c>
      <c r="S17" s="25" t="b">
        <v>0</v>
      </c>
      <c r="T17" s="380"/>
      <c r="U17" s="393"/>
      <c r="V17" s="127">
        <v>612.80561743003545</v>
      </c>
      <c r="W17" s="127" t="s">
        <v>156</v>
      </c>
      <c r="X17" s="394"/>
      <c r="Y17" s="393"/>
      <c r="Z17" s="127">
        <v>612.80561743003545</v>
      </c>
      <c r="AA17" s="127">
        <v>35340.942068450655</v>
      </c>
      <c r="AB17" s="128" t="s">
        <v>156</v>
      </c>
      <c r="AC17" s="397"/>
      <c r="AD17" s="391"/>
      <c r="AE17" s="127">
        <v>35340.942068450655</v>
      </c>
      <c r="AF17" s="305">
        <v>115022.08383068538</v>
      </c>
      <c r="AH17" s="324">
        <v>2488.8346150953162</v>
      </c>
      <c r="AI17" s="330" t="s">
        <v>156</v>
      </c>
      <c r="AJ17" s="66">
        <v>2488.8346150953162</v>
      </c>
      <c r="AK17" s="394"/>
      <c r="AL17" s="391"/>
      <c r="AM17" s="327">
        <v>2488.8346150953162</v>
      </c>
      <c r="AO17" s="328">
        <v>8910.5149051298522</v>
      </c>
      <c r="AP17" s="398"/>
      <c r="AQ17" s="391"/>
      <c r="AR17" s="126">
        <v>8910.5149051298522</v>
      </c>
      <c r="AS17" s="126" t="s">
        <v>156</v>
      </c>
      <c r="AT17" s="305">
        <v>11399.349520225169</v>
      </c>
      <c r="AV17" s="124">
        <v>7</v>
      </c>
      <c r="AW17" s="295">
        <v>2018</v>
      </c>
      <c r="AY17" s="328">
        <v>58636.363636363654</v>
      </c>
      <c r="AZ17" s="398"/>
      <c r="BA17" s="391"/>
      <c r="BB17" s="330">
        <v>2727.2727272727275</v>
      </c>
      <c r="BC17" s="126">
        <v>2727.2727272727275</v>
      </c>
      <c r="BD17" s="126">
        <v>0</v>
      </c>
      <c r="BE17" s="331">
        <v>7</v>
      </c>
      <c r="BF17" s="126">
        <v>55909.090909090926</v>
      </c>
      <c r="BG17" s="332">
        <v>0</v>
      </c>
      <c r="BH17" s="398"/>
      <c r="BI17" s="391"/>
      <c r="BJ17" s="333">
        <v>0</v>
      </c>
      <c r="BK17" s="305">
        <v>0</v>
      </c>
      <c r="BL17" s="332">
        <v>600.00000000000023</v>
      </c>
      <c r="BM17" s="398"/>
      <c r="BN17" s="400"/>
      <c r="BO17" s="333">
        <v>66.666666666666671</v>
      </c>
      <c r="BP17" s="126">
        <v>533.3333333333336</v>
      </c>
      <c r="BQ17" s="398"/>
      <c r="BR17" s="391"/>
      <c r="BS17" s="330">
        <v>2793.939393939394</v>
      </c>
      <c r="BT17" s="330">
        <v>24557.575757575753</v>
      </c>
      <c r="BU17" s="330" t="s">
        <v>156</v>
      </c>
      <c r="BV17" s="333" t="s">
        <v>156</v>
      </c>
      <c r="BW17" s="305">
        <v>56442.424242424262</v>
      </c>
      <c r="BY17" s="334">
        <v>14193.288914164563</v>
      </c>
      <c r="BZ17" s="335">
        <v>-35.955638767417987</v>
      </c>
      <c r="CA17" s="15"/>
      <c r="CB17" s="334">
        <v>2001.3555826722695</v>
      </c>
      <c r="CC17" s="336">
        <v>2037.3112214396874</v>
      </c>
      <c r="CD17" s="335">
        <v>2037.3112214396874</v>
      </c>
      <c r="CE17" s="8"/>
      <c r="CF17" s="337">
        <v>5102.9958151976207</v>
      </c>
      <c r="CG17" s="8"/>
      <c r="CH17" s="124">
        <v>7</v>
      </c>
      <c r="CI17" s="307">
        <v>2018</v>
      </c>
      <c r="CJ17" s="403"/>
      <c r="CK17" s="401"/>
      <c r="CL17" s="338">
        <v>0.2</v>
      </c>
      <c r="CM17" s="32"/>
      <c r="CN17" s="339">
        <v>281.54060481599998</v>
      </c>
      <c r="CO17" s="404"/>
      <c r="CP17" s="340">
        <v>281.54060481599998</v>
      </c>
      <c r="CQ17" s="339">
        <v>119.4052296529</v>
      </c>
      <c r="CR17" s="404"/>
      <c r="CS17" s="340">
        <v>119.4052296529</v>
      </c>
      <c r="CT17" s="339">
        <v>298.51307413225004</v>
      </c>
      <c r="CU17" s="404"/>
      <c r="CV17" s="340">
        <v>298.51307413225004</v>
      </c>
      <c r="CW17" s="339">
        <v>56.308120963200004</v>
      </c>
      <c r="CX17" s="404"/>
      <c r="CY17" s="340">
        <v>56.308120963200004</v>
      </c>
      <c r="CZ17" s="339">
        <v>0</v>
      </c>
      <c r="DA17" s="404"/>
      <c r="DB17" s="340">
        <v>0</v>
      </c>
      <c r="DC17" s="339">
        <v>597.02614826450008</v>
      </c>
      <c r="DD17" s="404"/>
      <c r="DE17" s="340">
        <v>597.02614826450008</v>
      </c>
      <c r="DF17" s="339">
        <v>119.4052296529</v>
      </c>
      <c r="DG17" s="404"/>
      <c r="DH17" s="340">
        <v>119.4052296529</v>
      </c>
      <c r="DI17" s="339">
        <v>0</v>
      </c>
      <c r="DJ17" s="404"/>
      <c r="DK17" s="340">
        <v>0</v>
      </c>
      <c r="DL17" s="339">
        <v>0</v>
      </c>
      <c r="DM17" s="404"/>
      <c r="DN17" s="340">
        <v>0</v>
      </c>
      <c r="DO17" s="339">
        <v>670.04782031250022</v>
      </c>
      <c r="DP17" s="404"/>
      <c r="DQ17" s="340">
        <v>670.04782031250022</v>
      </c>
      <c r="DR17" s="339">
        <v>417.91830378514999</v>
      </c>
      <c r="DS17" s="404"/>
      <c r="DT17" s="340">
        <v>417.91830378514999</v>
      </c>
      <c r="DU17" s="339">
        <v>119.4052296529</v>
      </c>
      <c r="DV17" s="404"/>
      <c r="DW17" s="340">
        <v>119.4052296529</v>
      </c>
      <c r="DX17" s="339">
        <v>281.54060481599998</v>
      </c>
      <c r="DY17" s="404"/>
      <c r="DZ17" s="340">
        <v>281.54060481599998</v>
      </c>
      <c r="EA17" s="124">
        <v>7</v>
      </c>
      <c r="EB17" s="295">
        <v>2018</v>
      </c>
      <c r="EC17" s="339">
        <v>3163.2975462400009</v>
      </c>
      <c r="ED17" s="404"/>
      <c r="EE17" s="340">
        <v>3163.2975462400009</v>
      </c>
      <c r="EF17" s="339">
        <v>0</v>
      </c>
      <c r="EG17" s="404"/>
      <c r="EH17" s="340">
        <v>0</v>
      </c>
      <c r="EI17" s="339">
        <v>0</v>
      </c>
      <c r="EJ17" s="404"/>
      <c r="EK17" s="340">
        <v>0</v>
      </c>
      <c r="EL17" s="339">
        <v>0</v>
      </c>
      <c r="EM17" s="404"/>
      <c r="EN17" s="340">
        <v>0</v>
      </c>
      <c r="EO17" s="339">
        <v>0</v>
      </c>
      <c r="EP17" s="404"/>
      <c r="EQ17" s="340">
        <v>0</v>
      </c>
      <c r="ER17" s="339">
        <v>0</v>
      </c>
      <c r="ES17" s="404"/>
      <c r="ET17" s="340">
        <v>0</v>
      </c>
      <c r="EU17" s="339">
        <v>0</v>
      </c>
      <c r="EV17" s="404"/>
      <c r="EW17" s="340">
        <v>0</v>
      </c>
      <c r="EX17" s="339">
        <v>112.61624192640001</v>
      </c>
      <c r="EY17" s="404"/>
      <c r="EZ17" s="340">
        <v>112.61624192640001</v>
      </c>
      <c r="FA17" s="339">
        <v>1061.5201506009998</v>
      </c>
      <c r="FB17" s="404"/>
      <c r="FC17" s="340">
        <v>1061.5201506009998</v>
      </c>
      <c r="FD17" s="339">
        <v>1194.0522965290002</v>
      </c>
      <c r="FE17" s="404"/>
      <c r="FF17" s="340">
        <v>1194.0522965290002</v>
      </c>
      <c r="FG17" s="339">
        <v>119.4052296529</v>
      </c>
      <c r="FH17" s="404"/>
      <c r="FI17" s="340">
        <v>119.4052296529</v>
      </c>
      <c r="FJ17" s="339">
        <v>0</v>
      </c>
      <c r="FK17" s="404"/>
      <c r="FL17" s="340">
        <v>0</v>
      </c>
      <c r="FM17" s="339">
        <v>298.51307413225004</v>
      </c>
      <c r="FN17" s="404"/>
      <c r="FO17" s="340">
        <v>298.51307413225004</v>
      </c>
      <c r="FP17" s="339">
        <v>0</v>
      </c>
      <c r="FQ17" s="404"/>
      <c r="FR17" s="340">
        <v>0</v>
      </c>
      <c r="FS17" s="339">
        <v>0</v>
      </c>
      <c r="FT17" s="404"/>
      <c r="FU17" s="340">
        <v>0</v>
      </c>
      <c r="FV17" s="341">
        <v>8910.5149051298522</v>
      </c>
      <c r="FX17" s="342">
        <v>7</v>
      </c>
      <c r="FY17" s="343">
        <v>2018</v>
      </c>
      <c r="GA17" s="67"/>
    </row>
    <row r="18" spans="1:183" ht="15" customHeight="1" x14ac:dyDescent="0.25">
      <c r="B18" s="64">
        <v>8</v>
      </c>
      <c r="C18" s="294">
        <v>8</v>
      </c>
      <c r="D18" s="295">
        <v>2019</v>
      </c>
      <c r="F18" s="389"/>
      <c r="G18" s="390"/>
      <c r="H18" s="391"/>
      <c r="I18" s="305">
        <v>159384.80745308421</v>
      </c>
      <c r="K18" s="380"/>
      <c r="L18" s="391"/>
      <c r="M18" s="305">
        <v>14503.983595538932</v>
      </c>
      <c r="O18" s="62">
        <v>655.58624723350204</v>
      </c>
      <c r="P18" s="62">
        <v>2446.0539852918496</v>
      </c>
      <c r="Q18" s="62">
        <v>655.58624723350204</v>
      </c>
      <c r="R18" s="62">
        <v>34685.355821217156</v>
      </c>
      <c r="S18" s="25" t="b">
        <v>0</v>
      </c>
      <c r="T18" s="380"/>
      <c r="U18" s="393"/>
      <c r="V18" s="127">
        <v>655.58624723350204</v>
      </c>
      <c r="W18" s="127" t="s">
        <v>156</v>
      </c>
      <c r="X18" s="394"/>
      <c r="Y18" s="393"/>
      <c r="Z18" s="127">
        <v>655.58624723350204</v>
      </c>
      <c r="AA18" s="127">
        <v>34685.355821217156</v>
      </c>
      <c r="AB18" s="128" t="s">
        <v>156</v>
      </c>
      <c r="AC18" s="397"/>
      <c r="AD18" s="391"/>
      <c r="AE18" s="127">
        <v>34685.355821217156</v>
      </c>
      <c r="AF18" s="305">
        <v>124699.45163186706</v>
      </c>
      <c r="AH18" s="324">
        <v>2446.0539852918496</v>
      </c>
      <c r="AI18" s="330" t="s">
        <v>156</v>
      </c>
      <c r="AJ18" s="66">
        <v>2446.0539852918496</v>
      </c>
      <c r="AK18" s="394"/>
      <c r="AL18" s="391"/>
      <c r="AM18" s="327">
        <v>2446.0539852918496</v>
      </c>
      <c r="AO18" s="328">
        <v>9194.3138254151618</v>
      </c>
      <c r="AP18" s="398"/>
      <c r="AQ18" s="391"/>
      <c r="AR18" s="126">
        <v>9194.3138254151618</v>
      </c>
      <c r="AS18" s="126" t="s">
        <v>156</v>
      </c>
      <c r="AT18" s="305">
        <v>11640.367810707012</v>
      </c>
      <c r="AV18" s="124">
        <v>8</v>
      </c>
      <c r="AW18" s="295">
        <v>2019</v>
      </c>
      <c r="AY18" s="328">
        <v>55909.090909090926</v>
      </c>
      <c r="AZ18" s="398"/>
      <c r="BA18" s="391"/>
      <c r="BB18" s="330">
        <v>2727.2727272727275</v>
      </c>
      <c r="BC18" s="126">
        <v>2727.2727272727275</v>
      </c>
      <c r="BD18" s="126">
        <v>0</v>
      </c>
      <c r="BE18" s="331">
        <v>8</v>
      </c>
      <c r="BF18" s="126">
        <v>53181.818181818198</v>
      </c>
      <c r="BG18" s="332">
        <v>0</v>
      </c>
      <c r="BH18" s="398"/>
      <c r="BI18" s="391"/>
      <c r="BJ18" s="333">
        <v>0</v>
      </c>
      <c r="BK18" s="305">
        <v>0</v>
      </c>
      <c r="BL18" s="332">
        <v>533.3333333333336</v>
      </c>
      <c r="BM18" s="398"/>
      <c r="BN18" s="401"/>
      <c r="BO18" s="333">
        <v>66.666666666666671</v>
      </c>
      <c r="BP18" s="126">
        <v>466.66666666666691</v>
      </c>
      <c r="BQ18" s="398"/>
      <c r="BR18" s="391"/>
      <c r="BS18" s="330">
        <v>2793.939393939394</v>
      </c>
      <c r="BT18" s="330">
        <v>27351.515151515145</v>
      </c>
      <c r="BU18" s="330" t="s">
        <v>156</v>
      </c>
      <c r="BV18" s="333" t="s">
        <v>156</v>
      </c>
      <c r="BW18" s="305">
        <v>53648.484848484863</v>
      </c>
      <c r="BY18" s="334">
        <v>14434.307204646406</v>
      </c>
      <c r="BZ18" s="335">
        <v>13.935278178505179</v>
      </c>
      <c r="CA18" s="15"/>
      <c r="CB18" s="334">
        <v>2208.0295375984151</v>
      </c>
      <c r="CC18" s="336">
        <v>2194.09425941991</v>
      </c>
      <c r="CD18" s="335">
        <v>2194.09425941991</v>
      </c>
      <c r="CE18" s="8"/>
      <c r="CF18" s="337">
        <v>5309.6697701237699</v>
      </c>
      <c r="CG18" s="8"/>
      <c r="CH18" s="124">
        <v>8</v>
      </c>
      <c r="CI18" s="307">
        <v>2019</v>
      </c>
      <c r="CJ18" s="403"/>
      <c r="CK18" s="401"/>
      <c r="CL18" s="338">
        <v>0.2</v>
      </c>
      <c r="CM18" s="32"/>
      <c r="CN18" s="339">
        <v>287.17141691232001</v>
      </c>
      <c r="CO18" s="404"/>
      <c r="CP18" s="340">
        <v>287.17141691232001</v>
      </c>
      <c r="CQ18" s="339">
        <v>122.987386542487</v>
      </c>
      <c r="CR18" s="404"/>
      <c r="CS18" s="340">
        <v>122.987386542487</v>
      </c>
      <c r="CT18" s="339">
        <v>307.46846635621756</v>
      </c>
      <c r="CU18" s="404"/>
      <c r="CV18" s="340">
        <v>307.46846635621756</v>
      </c>
      <c r="CW18" s="339">
        <v>57.434283382464002</v>
      </c>
      <c r="CX18" s="404"/>
      <c r="CY18" s="340">
        <v>57.434283382464002</v>
      </c>
      <c r="CZ18" s="339">
        <v>0</v>
      </c>
      <c r="DA18" s="404"/>
      <c r="DB18" s="340">
        <v>0</v>
      </c>
      <c r="DC18" s="339">
        <v>614.93693271243512</v>
      </c>
      <c r="DD18" s="404"/>
      <c r="DE18" s="340">
        <v>614.93693271243512</v>
      </c>
      <c r="DF18" s="339">
        <v>122.987386542487</v>
      </c>
      <c r="DG18" s="404"/>
      <c r="DH18" s="340">
        <v>122.987386542487</v>
      </c>
      <c r="DI18" s="339">
        <v>0</v>
      </c>
      <c r="DJ18" s="404"/>
      <c r="DK18" s="340">
        <v>0</v>
      </c>
      <c r="DL18" s="339">
        <v>0</v>
      </c>
      <c r="DM18" s="404"/>
      <c r="DN18" s="340">
        <v>0</v>
      </c>
      <c r="DO18" s="339">
        <v>703.55021132812522</v>
      </c>
      <c r="DP18" s="404"/>
      <c r="DQ18" s="340">
        <v>703.55021132812522</v>
      </c>
      <c r="DR18" s="339">
        <v>430.45585289870451</v>
      </c>
      <c r="DS18" s="404"/>
      <c r="DT18" s="340">
        <v>430.45585289870451</v>
      </c>
      <c r="DU18" s="339">
        <v>122.987386542487</v>
      </c>
      <c r="DV18" s="404"/>
      <c r="DW18" s="340">
        <v>122.987386542487</v>
      </c>
      <c r="DX18" s="339">
        <v>287.17141691232001</v>
      </c>
      <c r="DY18" s="404"/>
      <c r="DZ18" s="340">
        <v>287.17141691232001</v>
      </c>
      <c r="EA18" s="124">
        <v>8</v>
      </c>
      <c r="EB18" s="295">
        <v>2019</v>
      </c>
      <c r="EC18" s="339">
        <v>3289.8294480896011</v>
      </c>
      <c r="ED18" s="404"/>
      <c r="EE18" s="340">
        <v>3289.8294480896011</v>
      </c>
      <c r="EF18" s="339">
        <v>0</v>
      </c>
      <c r="EG18" s="404"/>
      <c r="EH18" s="340">
        <v>0</v>
      </c>
      <c r="EI18" s="339">
        <v>0</v>
      </c>
      <c r="EJ18" s="404"/>
      <c r="EK18" s="340">
        <v>0</v>
      </c>
      <c r="EL18" s="339">
        <v>0</v>
      </c>
      <c r="EM18" s="404"/>
      <c r="EN18" s="340">
        <v>0</v>
      </c>
      <c r="EO18" s="339">
        <v>0</v>
      </c>
      <c r="EP18" s="404"/>
      <c r="EQ18" s="340">
        <v>0</v>
      </c>
      <c r="ER18" s="339">
        <v>0</v>
      </c>
      <c r="ES18" s="404"/>
      <c r="ET18" s="340">
        <v>0</v>
      </c>
      <c r="EU18" s="339">
        <v>0</v>
      </c>
      <c r="EV18" s="404"/>
      <c r="EW18" s="340">
        <v>0</v>
      </c>
      <c r="EX18" s="339">
        <v>114.868566764928</v>
      </c>
      <c r="EY18" s="404"/>
      <c r="EZ18" s="340">
        <v>114.868566764928</v>
      </c>
      <c r="FA18" s="339">
        <v>1072.1353521070098</v>
      </c>
      <c r="FB18" s="404"/>
      <c r="FC18" s="340">
        <v>1072.1353521070098</v>
      </c>
      <c r="FD18" s="339">
        <v>1229.8738654248702</v>
      </c>
      <c r="FE18" s="404"/>
      <c r="FF18" s="340">
        <v>1229.8738654248702</v>
      </c>
      <c r="FG18" s="339">
        <v>122.987386542487</v>
      </c>
      <c r="FH18" s="404"/>
      <c r="FI18" s="340">
        <v>122.987386542487</v>
      </c>
      <c r="FJ18" s="339">
        <v>0</v>
      </c>
      <c r="FK18" s="404"/>
      <c r="FL18" s="340">
        <v>0</v>
      </c>
      <c r="FM18" s="339">
        <v>307.46846635621756</v>
      </c>
      <c r="FN18" s="404"/>
      <c r="FO18" s="340">
        <v>307.46846635621756</v>
      </c>
      <c r="FP18" s="339">
        <v>0</v>
      </c>
      <c r="FQ18" s="404"/>
      <c r="FR18" s="340">
        <v>0</v>
      </c>
      <c r="FS18" s="339">
        <v>0</v>
      </c>
      <c r="FT18" s="404"/>
      <c r="FU18" s="340">
        <v>0</v>
      </c>
      <c r="FV18" s="341">
        <v>9194.3138254151618</v>
      </c>
      <c r="FX18" s="342">
        <v>8</v>
      </c>
      <c r="FY18" s="343">
        <v>2019</v>
      </c>
      <c r="GA18" s="67"/>
    </row>
    <row r="19" spans="1:183" ht="15" customHeight="1" x14ac:dyDescent="0.25">
      <c r="B19" s="64">
        <v>9</v>
      </c>
      <c r="C19" s="294">
        <v>9</v>
      </c>
      <c r="D19" s="295">
        <v>2020</v>
      </c>
      <c r="F19" s="389"/>
      <c r="G19" s="390"/>
      <c r="H19" s="391"/>
      <c r="I19" s="305">
        <v>168947.89590026927</v>
      </c>
      <c r="K19" s="380"/>
      <c r="L19" s="391"/>
      <c r="M19" s="305">
        <v>15011.623021382791</v>
      </c>
      <c r="O19" s="62">
        <v>701.36152112321133</v>
      </c>
      <c r="P19" s="62">
        <v>2400.2787114021403</v>
      </c>
      <c r="Q19" s="62">
        <v>701.36152112321133</v>
      </c>
      <c r="R19" s="62">
        <v>33983.994300093946</v>
      </c>
      <c r="S19" s="25" t="b">
        <v>0</v>
      </c>
      <c r="T19" s="380"/>
      <c r="U19" s="393"/>
      <c r="V19" s="127">
        <v>701.36152112321133</v>
      </c>
      <c r="W19" s="127" t="s">
        <v>156</v>
      </c>
      <c r="X19" s="394"/>
      <c r="Y19" s="393"/>
      <c r="Z19" s="127">
        <v>701.36152112321133</v>
      </c>
      <c r="AA19" s="127">
        <v>33983.994300093946</v>
      </c>
      <c r="AB19" s="128" t="s">
        <v>156</v>
      </c>
      <c r="AC19" s="397"/>
      <c r="AD19" s="391"/>
      <c r="AE19" s="127">
        <v>33983.994300093946</v>
      </c>
      <c r="AF19" s="305">
        <v>134963.90160017533</v>
      </c>
      <c r="AH19" s="324">
        <v>2400.2787114021403</v>
      </c>
      <c r="AI19" s="330" t="s">
        <v>156</v>
      </c>
      <c r="AJ19" s="66">
        <v>2400.2787114021403</v>
      </c>
      <c r="AK19" s="394"/>
      <c r="AL19" s="391"/>
      <c r="AM19" s="327">
        <v>2400.2787114021403</v>
      </c>
      <c r="AO19" s="328">
        <v>9488.2033750032133</v>
      </c>
      <c r="AP19" s="398"/>
      <c r="AQ19" s="391"/>
      <c r="AR19" s="126">
        <v>9488.2033750032133</v>
      </c>
      <c r="AS19" s="126" t="s">
        <v>156</v>
      </c>
      <c r="AT19" s="305">
        <v>11888.482086405354</v>
      </c>
      <c r="AV19" s="124">
        <v>9</v>
      </c>
      <c r="AW19" s="295">
        <v>2020</v>
      </c>
      <c r="AY19" s="328">
        <v>53181.818181818198</v>
      </c>
      <c r="AZ19" s="398"/>
      <c r="BA19" s="391"/>
      <c r="BB19" s="330">
        <v>2727.2727272727275</v>
      </c>
      <c r="BC19" s="126">
        <v>2727.2727272727275</v>
      </c>
      <c r="BD19" s="126">
        <v>0</v>
      </c>
      <c r="BE19" s="331">
        <v>9</v>
      </c>
      <c r="BF19" s="126">
        <v>50454.54545454547</v>
      </c>
      <c r="BG19" s="332">
        <v>0</v>
      </c>
      <c r="BH19" s="398"/>
      <c r="BI19" s="391"/>
      <c r="BJ19" s="333">
        <v>0</v>
      </c>
      <c r="BK19" s="305">
        <v>0</v>
      </c>
      <c r="BL19" s="332">
        <v>466.66666666666691</v>
      </c>
      <c r="BM19" s="398"/>
      <c r="BN19" s="391"/>
      <c r="BO19" s="333">
        <v>66.666666666666671</v>
      </c>
      <c r="BP19" s="126">
        <v>400.00000000000023</v>
      </c>
      <c r="BQ19" s="398"/>
      <c r="BR19" s="391"/>
      <c r="BS19" s="330">
        <v>2793.939393939394</v>
      </c>
      <c r="BT19" s="330">
        <v>30145.454545454537</v>
      </c>
      <c r="BU19" s="330" t="s">
        <v>156</v>
      </c>
      <c r="BV19" s="333" t="s">
        <v>156</v>
      </c>
      <c r="BW19" s="305">
        <v>50854.54545454547</v>
      </c>
      <c r="BY19" s="334">
        <v>14682.421480344748</v>
      </c>
      <c r="BZ19" s="335">
        <v>65.840308207608544</v>
      </c>
      <c r="CA19" s="15"/>
      <c r="CB19" s="334">
        <v>2421.7794138542249</v>
      </c>
      <c r="CC19" s="336">
        <v>2355.9391056466166</v>
      </c>
      <c r="CD19" s="335">
        <v>2355.9391056466166</v>
      </c>
      <c r="CE19" s="8"/>
      <c r="CF19" s="337">
        <v>5523.4196463795779</v>
      </c>
      <c r="CG19" s="8"/>
      <c r="CH19" s="124">
        <v>9</v>
      </c>
      <c r="CI19" s="307">
        <v>2020</v>
      </c>
      <c r="CJ19" s="403"/>
      <c r="CK19" s="401"/>
      <c r="CL19" s="338">
        <v>0.2</v>
      </c>
      <c r="CM19" s="32"/>
      <c r="CN19" s="339">
        <v>292.91484525056643</v>
      </c>
      <c r="CO19" s="404"/>
      <c r="CP19" s="340">
        <v>292.91484525056643</v>
      </c>
      <c r="CQ19" s="339">
        <v>126.67700813876162</v>
      </c>
      <c r="CR19" s="404"/>
      <c r="CS19" s="340">
        <v>126.67700813876162</v>
      </c>
      <c r="CT19" s="339">
        <v>316.69252034690408</v>
      </c>
      <c r="CU19" s="404"/>
      <c r="CV19" s="340">
        <v>316.69252034690408</v>
      </c>
      <c r="CW19" s="339">
        <v>58.582969050113284</v>
      </c>
      <c r="CX19" s="404"/>
      <c r="CY19" s="340">
        <v>58.582969050113284</v>
      </c>
      <c r="CZ19" s="339">
        <v>0</v>
      </c>
      <c r="DA19" s="404"/>
      <c r="DB19" s="340">
        <v>0</v>
      </c>
      <c r="DC19" s="339">
        <v>633.38504069380815</v>
      </c>
      <c r="DD19" s="404"/>
      <c r="DE19" s="340">
        <v>633.38504069380815</v>
      </c>
      <c r="DF19" s="339">
        <v>126.67700813876162</v>
      </c>
      <c r="DG19" s="404"/>
      <c r="DH19" s="340">
        <v>126.67700813876162</v>
      </c>
      <c r="DI19" s="339">
        <v>0</v>
      </c>
      <c r="DJ19" s="404"/>
      <c r="DK19" s="340">
        <v>0</v>
      </c>
      <c r="DL19" s="339">
        <v>0</v>
      </c>
      <c r="DM19" s="404"/>
      <c r="DN19" s="340">
        <v>0</v>
      </c>
      <c r="DO19" s="339">
        <v>738.72772189453156</v>
      </c>
      <c r="DP19" s="404"/>
      <c r="DQ19" s="340">
        <v>738.72772189453156</v>
      </c>
      <c r="DR19" s="339">
        <v>443.36952848566563</v>
      </c>
      <c r="DS19" s="404"/>
      <c r="DT19" s="340">
        <v>443.36952848566563</v>
      </c>
      <c r="DU19" s="339">
        <v>126.67700813876162</v>
      </c>
      <c r="DV19" s="404"/>
      <c r="DW19" s="340">
        <v>126.67700813876162</v>
      </c>
      <c r="DX19" s="339">
        <v>292.91484525056643</v>
      </c>
      <c r="DY19" s="404"/>
      <c r="DZ19" s="340">
        <v>292.91484525056643</v>
      </c>
      <c r="EA19" s="124">
        <v>9</v>
      </c>
      <c r="EB19" s="295">
        <v>2020</v>
      </c>
      <c r="EC19" s="339">
        <v>3421.4226260131854</v>
      </c>
      <c r="ED19" s="404"/>
      <c r="EE19" s="340">
        <v>3421.4226260131854</v>
      </c>
      <c r="EF19" s="339">
        <v>0</v>
      </c>
      <c r="EG19" s="404"/>
      <c r="EH19" s="340">
        <v>0</v>
      </c>
      <c r="EI19" s="339">
        <v>0</v>
      </c>
      <c r="EJ19" s="404"/>
      <c r="EK19" s="340">
        <v>0</v>
      </c>
      <c r="EL19" s="339">
        <v>0</v>
      </c>
      <c r="EM19" s="404"/>
      <c r="EN19" s="340">
        <v>0</v>
      </c>
      <c r="EO19" s="339">
        <v>0</v>
      </c>
      <c r="EP19" s="404"/>
      <c r="EQ19" s="340">
        <v>0</v>
      </c>
      <c r="ER19" s="339">
        <v>0</v>
      </c>
      <c r="ES19" s="404"/>
      <c r="ET19" s="340">
        <v>0</v>
      </c>
      <c r="EU19" s="339">
        <v>0</v>
      </c>
      <c r="EV19" s="404"/>
      <c r="EW19" s="340">
        <v>0</v>
      </c>
      <c r="EX19" s="339">
        <v>117.16593810022657</v>
      </c>
      <c r="EY19" s="404"/>
      <c r="EZ19" s="340">
        <v>117.16593810022657</v>
      </c>
      <c r="FA19" s="339">
        <v>1082.8567056280799</v>
      </c>
      <c r="FB19" s="404"/>
      <c r="FC19" s="340">
        <v>1082.8567056280799</v>
      </c>
      <c r="FD19" s="339">
        <v>1266.7700813876163</v>
      </c>
      <c r="FE19" s="404"/>
      <c r="FF19" s="340">
        <v>1266.7700813876163</v>
      </c>
      <c r="FG19" s="339">
        <v>126.67700813876162</v>
      </c>
      <c r="FH19" s="404"/>
      <c r="FI19" s="340">
        <v>126.67700813876162</v>
      </c>
      <c r="FJ19" s="339">
        <v>0</v>
      </c>
      <c r="FK19" s="404"/>
      <c r="FL19" s="340">
        <v>0</v>
      </c>
      <c r="FM19" s="339">
        <v>316.69252034690408</v>
      </c>
      <c r="FN19" s="404"/>
      <c r="FO19" s="340">
        <v>316.69252034690408</v>
      </c>
      <c r="FP19" s="339">
        <v>0</v>
      </c>
      <c r="FQ19" s="404"/>
      <c r="FR19" s="340">
        <v>0</v>
      </c>
      <c r="FS19" s="339">
        <v>0</v>
      </c>
      <c r="FT19" s="404"/>
      <c r="FU19" s="340">
        <v>0</v>
      </c>
      <c r="FV19" s="341">
        <v>9488.2033750032133</v>
      </c>
      <c r="FX19" s="342">
        <v>9</v>
      </c>
      <c r="FY19" s="343">
        <v>2020</v>
      </c>
      <c r="GA19" s="67"/>
    </row>
    <row r="20" spans="1:183" ht="15" customHeight="1" x14ac:dyDescent="0.25">
      <c r="B20" s="64">
        <v>10</v>
      </c>
      <c r="C20" s="294">
        <v>10</v>
      </c>
      <c r="D20" s="295">
        <v>2021</v>
      </c>
      <c r="F20" s="389"/>
      <c r="G20" s="390"/>
      <c r="H20" s="391"/>
      <c r="I20" s="305">
        <v>179084.76965428542</v>
      </c>
      <c r="K20" s="380"/>
      <c r="L20" s="391"/>
      <c r="M20" s="305">
        <v>15537.029827131189</v>
      </c>
      <c r="O20" s="62">
        <v>750.34106418520014</v>
      </c>
      <c r="P20" s="62">
        <v>2351.2991683401515</v>
      </c>
      <c r="Q20" s="62">
        <v>750.34106418520014</v>
      </c>
      <c r="R20" s="62">
        <v>33233.653235908743</v>
      </c>
      <c r="S20" s="25" t="b">
        <v>0</v>
      </c>
      <c r="T20" s="380"/>
      <c r="U20" s="393"/>
      <c r="V20" s="127">
        <v>750.34106418520014</v>
      </c>
      <c r="W20" s="127" t="s">
        <v>156</v>
      </c>
      <c r="X20" s="394"/>
      <c r="Y20" s="393"/>
      <c r="Z20" s="127">
        <v>750.34106418520014</v>
      </c>
      <c r="AA20" s="127">
        <v>33233.653235908743</v>
      </c>
      <c r="AB20" s="128" t="s">
        <v>156</v>
      </c>
      <c r="AC20" s="397"/>
      <c r="AD20" s="391"/>
      <c r="AE20" s="127">
        <v>33233.653235908743</v>
      </c>
      <c r="AF20" s="305">
        <v>145851.11641837668</v>
      </c>
      <c r="AH20" s="324">
        <v>2351.2991683401515</v>
      </c>
      <c r="AI20" s="330" t="s">
        <v>156</v>
      </c>
      <c r="AJ20" s="66">
        <v>2351.2991683401515</v>
      </c>
      <c r="AK20" s="394"/>
      <c r="AL20" s="391"/>
      <c r="AM20" s="327">
        <v>2351.2991683401515</v>
      </c>
      <c r="AO20" s="328">
        <v>9792.565336862257</v>
      </c>
      <c r="AP20" s="398"/>
      <c r="AQ20" s="391"/>
      <c r="AR20" s="126">
        <v>9792.565336862257</v>
      </c>
      <c r="AS20" s="126" t="s">
        <v>156</v>
      </c>
      <c r="AT20" s="305">
        <v>12143.864505202408</v>
      </c>
      <c r="AV20" s="124">
        <v>10</v>
      </c>
      <c r="AW20" s="295">
        <v>2021</v>
      </c>
      <c r="AY20" s="328">
        <v>50454.54545454547</v>
      </c>
      <c r="AZ20" s="398"/>
      <c r="BA20" s="391"/>
      <c r="BB20" s="330">
        <v>2727.2727272727275</v>
      </c>
      <c r="BC20" s="126">
        <v>2727.2727272727275</v>
      </c>
      <c r="BD20" s="126">
        <v>0</v>
      </c>
      <c r="BE20" s="331">
        <v>10</v>
      </c>
      <c r="BF20" s="126">
        <v>47727.272727272742</v>
      </c>
      <c r="BG20" s="332">
        <v>0</v>
      </c>
      <c r="BH20" s="398"/>
      <c r="BI20" s="391"/>
      <c r="BJ20" s="333">
        <v>0</v>
      </c>
      <c r="BK20" s="305">
        <v>0</v>
      </c>
      <c r="BL20" s="332">
        <v>400.00000000000023</v>
      </c>
      <c r="BM20" s="398"/>
      <c r="BN20" s="391"/>
      <c r="BO20" s="333">
        <v>66.666666666666671</v>
      </c>
      <c r="BP20" s="126">
        <v>333.33333333333354</v>
      </c>
      <c r="BQ20" s="398"/>
      <c r="BR20" s="391"/>
      <c r="BS20" s="330">
        <v>2793.939393939394</v>
      </c>
      <c r="BT20" s="330">
        <v>32939.393939393929</v>
      </c>
      <c r="BU20" s="330" t="s">
        <v>156</v>
      </c>
      <c r="BV20" s="333" t="s">
        <v>156</v>
      </c>
      <c r="BW20" s="305">
        <v>48060.606060606078</v>
      </c>
      <c r="BY20" s="334">
        <v>14937.803899141802</v>
      </c>
      <c r="BZ20" s="335">
        <v>119.84518559787757</v>
      </c>
      <c r="CA20" s="15"/>
      <c r="CB20" s="334">
        <v>2642.8242577435794</v>
      </c>
      <c r="CC20" s="336">
        <v>2522.979072145702</v>
      </c>
      <c r="CD20" s="335">
        <v>2522.979072145702</v>
      </c>
      <c r="CE20" s="8"/>
      <c r="CF20" s="337">
        <v>5744.4644902689324</v>
      </c>
      <c r="CG20" s="8"/>
      <c r="CH20" s="124">
        <v>10</v>
      </c>
      <c r="CI20" s="307">
        <v>2021</v>
      </c>
      <c r="CJ20" s="403"/>
      <c r="CK20" s="401"/>
      <c r="CL20" s="338">
        <v>0.2</v>
      </c>
      <c r="CN20" s="339">
        <v>298.77314215557777</v>
      </c>
      <c r="CO20" s="404"/>
      <c r="CP20" s="340">
        <v>298.77314215557777</v>
      </c>
      <c r="CQ20" s="339">
        <v>130.47731838292447</v>
      </c>
      <c r="CR20" s="404"/>
      <c r="CS20" s="340">
        <v>130.47731838292447</v>
      </c>
      <c r="CT20" s="339">
        <v>326.19329595731119</v>
      </c>
      <c r="CU20" s="404"/>
      <c r="CV20" s="340">
        <v>326.19329595731119</v>
      </c>
      <c r="CW20" s="339">
        <v>59.754628431115549</v>
      </c>
      <c r="CX20" s="404"/>
      <c r="CY20" s="340">
        <v>59.754628431115549</v>
      </c>
      <c r="CZ20" s="339">
        <v>0</v>
      </c>
      <c r="DA20" s="404"/>
      <c r="DB20" s="340">
        <v>0</v>
      </c>
      <c r="DC20" s="339">
        <v>652.38659191462239</v>
      </c>
      <c r="DD20" s="404"/>
      <c r="DE20" s="340">
        <v>652.38659191462239</v>
      </c>
      <c r="DF20" s="339">
        <v>130.47731838292447</v>
      </c>
      <c r="DG20" s="404"/>
      <c r="DH20" s="340">
        <v>130.47731838292447</v>
      </c>
      <c r="DI20" s="339">
        <v>0</v>
      </c>
      <c r="DJ20" s="404"/>
      <c r="DK20" s="340">
        <v>0</v>
      </c>
      <c r="DL20" s="339">
        <v>0</v>
      </c>
      <c r="DM20" s="404"/>
      <c r="DN20" s="340">
        <v>0</v>
      </c>
      <c r="DO20" s="339">
        <v>775.66410798925813</v>
      </c>
      <c r="DP20" s="404"/>
      <c r="DQ20" s="340">
        <v>775.66410798925813</v>
      </c>
      <c r="DR20" s="339">
        <v>456.6706143402356</v>
      </c>
      <c r="DS20" s="404"/>
      <c r="DT20" s="340">
        <v>456.6706143402356</v>
      </c>
      <c r="DU20" s="339">
        <v>130.47731838292447</v>
      </c>
      <c r="DV20" s="404"/>
      <c r="DW20" s="340">
        <v>130.47731838292447</v>
      </c>
      <c r="DX20" s="339">
        <v>298.77314215557777</v>
      </c>
      <c r="DY20" s="404"/>
      <c r="DZ20" s="340">
        <v>298.77314215557777</v>
      </c>
      <c r="EA20" s="124">
        <v>10</v>
      </c>
      <c r="EB20" s="295">
        <v>2021</v>
      </c>
      <c r="EC20" s="339">
        <v>3558.2795310537131</v>
      </c>
      <c r="ED20" s="404"/>
      <c r="EE20" s="340">
        <v>3558.2795310537131</v>
      </c>
      <c r="EF20" s="339">
        <v>0</v>
      </c>
      <c r="EG20" s="404"/>
      <c r="EH20" s="340">
        <v>0</v>
      </c>
      <c r="EI20" s="339">
        <v>0</v>
      </c>
      <c r="EJ20" s="404"/>
      <c r="EK20" s="340">
        <v>0</v>
      </c>
      <c r="EL20" s="339">
        <v>0</v>
      </c>
      <c r="EM20" s="404"/>
      <c r="EN20" s="340">
        <v>0</v>
      </c>
      <c r="EO20" s="339">
        <v>0</v>
      </c>
      <c r="EP20" s="404"/>
      <c r="EQ20" s="340">
        <v>0</v>
      </c>
      <c r="ER20" s="339">
        <v>0</v>
      </c>
      <c r="ES20" s="404"/>
      <c r="ET20" s="340">
        <v>0</v>
      </c>
      <c r="EU20" s="339">
        <v>0</v>
      </c>
      <c r="EV20" s="404"/>
      <c r="EW20" s="340">
        <v>0</v>
      </c>
      <c r="EX20" s="339">
        <v>119.5092568622311</v>
      </c>
      <c r="EY20" s="404"/>
      <c r="EZ20" s="340">
        <v>119.5092568622311</v>
      </c>
      <c r="FA20" s="339">
        <v>1093.6852726843608</v>
      </c>
      <c r="FB20" s="404"/>
      <c r="FC20" s="340">
        <v>1093.6852726843608</v>
      </c>
      <c r="FD20" s="339">
        <v>1304.7731838292448</v>
      </c>
      <c r="FE20" s="404"/>
      <c r="FF20" s="340">
        <v>1304.7731838292448</v>
      </c>
      <c r="FG20" s="339">
        <v>130.47731838292447</v>
      </c>
      <c r="FH20" s="404"/>
      <c r="FI20" s="340">
        <v>130.47731838292447</v>
      </c>
      <c r="FJ20" s="339">
        <v>0</v>
      </c>
      <c r="FK20" s="404"/>
      <c r="FL20" s="340">
        <v>0</v>
      </c>
      <c r="FM20" s="339">
        <v>326.19329595731119</v>
      </c>
      <c r="FN20" s="404"/>
      <c r="FO20" s="340">
        <v>326.19329595731119</v>
      </c>
      <c r="FP20" s="339">
        <v>0</v>
      </c>
      <c r="FQ20" s="404"/>
      <c r="FR20" s="340">
        <v>0</v>
      </c>
      <c r="FS20" s="339">
        <v>0</v>
      </c>
      <c r="FT20" s="404"/>
      <c r="FU20" s="340">
        <v>0</v>
      </c>
      <c r="FV20" s="341">
        <v>9792.565336862257</v>
      </c>
      <c r="FX20" s="342">
        <v>10</v>
      </c>
      <c r="FY20" s="343">
        <v>2021</v>
      </c>
      <c r="GA20" s="67"/>
    </row>
    <row r="21" spans="1:183" ht="15" customHeight="1" x14ac:dyDescent="0.25">
      <c r="A21" s="8"/>
      <c r="B21" s="64">
        <v>11</v>
      </c>
      <c r="C21" s="294">
        <v>11</v>
      </c>
      <c r="D21" s="295">
        <v>2022</v>
      </c>
      <c r="F21" s="389"/>
      <c r="G21" s="390"/>
      <c r="H21" s="391"/>
      <c r="I21" s="305">
        <v>189829.85583354256</v>
      </c>
      <c r="K21" s="380"/>
      <c r="L21" s="391"/>
      <c r="M21" s="305">
        <v>16080.825871080779</v>
      </c>
      <c r="O21" s="62">
        <v>802.74917526152785</v>
      </c>
      <c r="P21" s="62">
        <v>2298.8910572638238</v>
      </c>
      <c r="Q21" s="62">
        <v>802.74917526152785</v>
      </c>
      <c r="R21" s="62">
        <v>32430.904060647215</v>
      </c>
      <c r="S21" s="25" t="b">
        <v>0</v>
      </c>
      <c r="T21" s="380"/>
      <c r="U21" s="393"/>
      <c r="V21" s="127">
        <v>802.74917526152785</v>
      </c>
      <c r="W21" s="127" t="s">
        <v>156</v>
      </c>
      <c r="X21" s="394"/>
      <c r="Y21" s="393"/>
      <c r="Z21" s="127">
        <v>802.74917526152785</v>
      </c>
      <c r="AA21" s="127">
        <v>32430.904060647215</v>
      </c>
      <c r="AB21" s="128" t="s">
        <v>156</v>
      </c>
      <c r="AC21" s="397"/>
      <c r="AD21" s="391"/>
      <c r="AE21" s="127">
        <v>32430.904060647215</v>
      </c>
      <c r="AF21" s="305">
        <v>157398.95177289535</v>
      </c>
      <c r="AH21" s="324">
        <v>2298.8910572638238</v>
      </c>
      <c r="AI21" s="330" t="s">
        <v>156</v>
      </c>
      <c r="AJ21" s="66">
        <v>2298.8910572638238</v>
      </c>
      <c r="AK21" s="394"/>
      <c r="AL21" s="391"/>
      <c r="AM21" s="327">
        <v>2298.8910572638238</v>
      </c>
      <c r="AO21" s="328">
        <v>10107.796567288715</v>
      </c>
      <c r="AP21" s="398"/>
      <c r="AQ21" s="391"/>
      <c r="AR21" s="126">
        <v>10107.796567288715</v>
      </c>
      <c r="AS21" s="126" t="s">
        <v>156</v>
      </c>
      <c r="AT21" s="305">
        <v>12406.687624552538</v>
      </c>
      <c r="AV21" s="124">
        <v>11</v>
      </c>
      <c r="AW21" s="295">
        <v>2022</v>
      </c>
      <c r="AY21" s="328">
        <v>47727.272727272742</v>
      </c>
      <c r="AZ21" s="398"/>
      <c r="BA21" s="391"/>
      <c r="BB21" s="330">
        <v>2727.2727272727275</v>
      </c>
      <c r="BC21" s="126">
        <v>2727.2727272727275</v>
      </c>
      <c r="BD21" s="126">
        <v>0</v>
      </c>
      <c r="BE21" s="331">
        <v>11</v>
      </c>
      <c r="BF21" s="126">
        <v>45000.000000000015</v>
      </c>
      <c r="BG21" s="332">
        <v>0</v>
      </c>
      <c r="BH21" s="398"/>
      <c r="BI21" s="391"/>
      <c r="BJ21" s="333">
        <v>0</v>
      </c>
      <c r="BK21" s="305">
        <v>0</v>
      </c>
      <c r="BL21" s="332">
        <v>333.33333333333354</v>
      </c>
      <c r="BM21" s="398"/>
      <c r="BN21" s="391"/>
      <c r="BO21" s="333">
        <v>66.666666666666671</v>
      </c>
      <c r="BP21" s="126">
        <v>266.66666666666686</v>
      </c>
      <c r="BQ21" s="398"/>
      <c r="BR21" s="391"/>
      <c r="BS21" s="330">
        <v>2793.939393939394</v>
      </c>
      <c r="BT21" s="330">
        <v>35733.333333333321</v>
      </c>
      <c r="BU21" s="330" t="s">
        <v>156</v>
      </c>
      <c r="BV21" s="333" t="s">
        <v>156</v>
      </c>
      <c r="BW21" s="305">
        <v>45266.666666666679</v>
      </c>
      <c r="BY21" s="334">
        <v>15200.627018491932</v>
      </c>
      <c r="BZ21" s="335">
        <v>176.03977051776928</v>
      </c>
      <c r="CA21" s="15"/>
      <c r="CB21" s="334">
        <v>2871.3890712667144</v>
      </c>
      <c r="CC21" s="336">
        <v>2695.3493007489451</v>
      </c>
      <c r="CD21" s="335">
        <v>2695.3493007489451</v>
      </c>
      <c r="CE21" s="8"/>
      <c r="CF21" s="337">
        <v>5973.0293037920637</v>
      </c>
      <c r="CG21" s="8"/>
      <c r="CH21" s="124">
        <v>11</v>
      </c>
      <c r="CI21" s="307">
        <v>2022</v>
      </c>
      <c r="CJ21" s="403"/>
      <c r="CK21" s="401"/>
      <c r="CL21" s="338">
        <v>0.2</v>
      </c>
      <c r="CN21" s="339">
        <v>304.74860499868936</v>
      </c>
      <c r="CO21" s="404"/>
      <c r="CP21" s="340">
        <v>304.74860499868936</v>
      </c>
      <c r="CQ21" s="339">
        <v>134.39163793441222</v>
      </c>
      <c r="CR21" s="404"/>
      <c r="CS21" s="340">
        <v>134.39163793441222</v>
      </c>
      <c r="CT21" s="339">
        <v>335.97909483603053</v>
      </c>
      <c r="CU21" s="404"/>
      <c r="CV21" s="340">
        <v>335.97909483603053</v>
      </c>
      <c r="CW21" s="339">
        <v>60.949720999737863</v>
      </c>
      <c r="CX21" s="404"/>
      <c r="CY21" s="340">
        <v>60.949720999737863</v>
      </c>
      <c r="CZ21" s="339">
        <v>0</v>
      </c>
      <c r="DA21" s="404"/>
      <c r="DB21" s="340">
        <v>0</v>
      </c>
      <c r="DC21" s="339">
        <v>671.95818967206105</v>
      </c>
      <c r="DD21" s="404"/>
      <c r="DE21" s="340">
        <v>671.95818967206105</v>
      </c>
      <c r="DF21" s="339">
        <v>134.39163793441222</v>
      </c>
      <c r="DG21" s="404"/>
      <c r="DH21" s="340">
        <v>134.39163793441222</v>
      </c>
      <c r="DI21" s="339">
        <v>0</v>
      </c>
      <c r="DJ21" s="404"/>
      <c r="DK21" s="340">
        <v>0</v>
      </c>
      <c r="DL21" s="339">
        <v>0</v>
      </c>
      <c r="DM21" s="404"/>
      <c r="DN21" s="340">
        <v>0</v>
      </c>
      <c r="DO21" s="339">
        <v>814.44731338872111</v>
      </c>
      <c r="DP21" s="404"/>
      <c r="DQ21" s="340">
        <v>814.44731338872111</v>
      </c>
      <c r="DR21" s="339">
        <v>470.37073277044266</v>
      </c>
      <c r="DS21" s="404"/>
      <c r="DT21" s="340">
        <v>470.37073277044266</v>
      </c>
      <c r="DU21" s="339">
        <v>134.39163793441222</v>
      </c>
      <c r="DV21" s="404"/>
      <c r="DW21" s="340">
        <v>134.39163793441222</v>
      </c>
      <c r="DX21" s="339">
        <v>304.74860499868936</v>
      </c>
      <c r="DY21" s="404"/>
      <c r="DZ21" s="340">
        <v>304.74860499868936</v>
      </c>
      <c r="EA21" s="124">
        <v>11</v>
      </c>
      <c r="EB21" s="295">
        <v>2022</v>
      </c>
      <c r="EC21" s="339">
        <v>3700.6107122958615</v>
      </c>
      <c r="ED21" s="404"/>
      <c r="EE21" s="340">
        <v>3700.6107122958615</v>
      </c>
      <c r="EF21" s="339">
        <v>0</v>
      </c>
      <c r="EG21" s="404"/>
      <c r="EH21" s="340">
        <v>0</v>
      </c>
      <c r="EI21" s="339">
        <v>0</v>
      </c>
      <c r="EJ21" s="404"/>
      <c r="EK21" s="340">
        <v>0</v>
      </c>
      <c r="EL21" s="339">
        <v>0</v>
      </c>
      <c r="EM21" s="404"/>
      <c r="EN21" s="340">
        <v>0</v>
      </c>
      <c r="EO21" s="339">
        <v>0</v>
      </c>
      <c r="EP21" s="404"/>
      <c r="EQ21" s="340">
        <v>0</v>
      </c>
      <c r="ER21" s="339">
        <v>0</v>
      </c>
      <c r="ES21" s="404"/>
      <c r="ET21" s="340">
        <v>0</v>
      </c>
      <c r="EU21" s="339">
        <v>0</v>
      </c>
      <c r="EV21" s="404"/>
      <c r="EW21" s="340">
        <v>0</v>
      </c>
      <c r="EX21" s="339">
        <v>121.89944199947573</v>
      </c>
      <c r="EY21" s="404"/>
      <c r="EZ21" s="340">
        <v>121.89944199947573</v>
      </c>
      <c r="FA21" s="339">
        <v>1104.6221254112045</v>
      </c>
      <c r="FB21" s="404"/>
      <c r="FC21" s="340">
        <v>1104.6221254112045</v>
      </c>
      <c r="FD21" s="339">
        <v>1343.9163793441221</v>
      </c>
      <c r="FE21" s="404"/>
      <c r="FF21" s="340">
        <v>1343.9163793441221</v>
      </c>
      <c r="FG21" s="339">
        <v>134.39163793441222</v>
      </c>
      <c r="FH21" s="404"/>
      <c r="FI21" s="340">
        <v>134.39163793441222</v>
      </c>
      <c r="FJ21" s="339">
        <v>0</v>
      </c>
      <c r="FK21" s="404"/>
      <c r="FL21" s="340">
        <v>0</v>
      </c>
      <c r="FM21" s="339">
        <v>335.97909483603053</v>
      </c>
      <c r="FN21" s="404"/>
      <c r="FO21" s="340">
        <v>335.97909483603053</v>
      </c>
      <c r="FP21" s="339">
        <v>0</v>
      </c>
      <c r="FQ21" s="404"/>
      <c r="FR21" s="340">
        <v>0</v>
      </c>
      <c r="FS21" s="339">
        <v>0</v>
      </c>
      <c r="FT21" s="404"/>
      <c r="FU21" s="340">
        <v>0</v>
      </c>
      <c r="FV21" s="341">
        <v>10107.796567288715</v>
      </c>
      <c r="FX21" s="342">
        <v>11</v>
      </c>
      <c r="FY21" s="343">
        <v>2022</v>
      </c>
      <c r="GA21" s="67"/>
    </row>
    <row r="22" spans="1:183" ht="15" customHeight="1" x14ac:dyDescent="0.25">
      <c r="B22" s="64">
        <v>12</v>
      </c>
      <c r="C22" s="294">
        <v>12</v>
      </c>
      <c r="D22" s="295">
        <v>2023</v>
      </c>
      <c r="F22" s="389"/>
      <c r="G22" s="390"/>
      <c r="H22" s="391"/>
      <c r="I22" s="305">
        <v>201219.64718355512</v>
      </c>
      <c r="K22" s="380"/>
      <c r="L22" s="391"/>
      <c r="M22" s="305">
        <v>16643.654776568605</v>
      </c>
      <c r="O22" s="62">
        <v>858.82585411319906</v>
      </c>
      <c r="P22" s="62">
        <v>2242.8143784121526</v>
      </c>
      <c r="Q22" s="62">
        <v>858.82585411319906</v>
      </c>
      <c r="R22" s="62">
        <v>31572.078206534017</v>
      </c>
      <c r="S22" s="25" t="b">
        <v>0</v>
      </c>
      <c r="T22" s="380"/>
      <c r="U22" s="393"/>
      <c r="V22" s="127">
        <v>858.82585411319906</v>
      </c>
      <c r="W22" s="127" t="s">
        <v>156</v>
      </c>
      <c r="X22" s="394"/>
      <c r="Y22" s="393"/>
      <c r="Z22" s="127">
        <v>858.82585411319906</v>
      </c>
      <c r="AA22" s="127">
        <v>31572.078206534017</v>
      </c>
      <c r="AB22" s="128" t="s">
        <v>156</v>
      </c>
      <c r="AC22" s="397"/>
      <c r="AD22" s="391"/>
      <c r="AE22" s="127">
        <v>31572.078206534017</v>
      </c>
      <c r="AF22" s="305">
        <v>169647.56897702109</v>
      </c>
      <c r="AH22" s="324">
        <v>2242.8143784121526</v>
      </c>
      <c r="AI22" s="330" t="s">
        <v>156</v>
      </c>
      <c r="AJ22" s="66">
        <v>2242.8143784121526</v>
      </c>
      <c r="AK22" s="394"/>
      <c r="AL22" s="391"/>
      <c r="AM22" s="327">
        <v>2242.8143784121526</v>
      </c>
      <c r="AO22" s="328">
        <v>10434.309611459919</v>
      </c>
      <c r="AP22" s="398"/>
      <c r="AQ22" s="391"/>
      <c r="AR22" s="126">
        <v>10434.309611459919</v>
      </c>
      <c r="AS22" s="126" t="s">
        <v>156</v>
      </c>
      <c r="AT22" s="305">
        <v>12677.123989872072</v>
      </c>
      <c r="AV22" s="124">
        <v>12</v>
      </c>
      <c r="AW22" s="295">
        <v>2023</v>
      </c>
      <c r="AY22" s="328">
        <v>45000.000000000015</v>
      </c>
      <c r="AZ22" s="398"/>
      <c r="BA22" s="391"/>
      <c r="BB22" s="330">
        <v>2727.2727272727275</v>
      </c>
      <c r="BC22" s="126">
        <v>2727.2727272727275</v>
      </c>
      <c r="BD22" s="126">
        <v>0</v>
      </c>
      <c r="BE22" s="331">
        <v>12</v>
      </c>
      <c r="BF22" s="126">
        <v>42272.727272727287</v>
      </c>
      <c r="BG22" s="332">
        <v>0</v>
      </c>
      <c r="BH22" s="398"/>
      <c r="BI22" s="391"/>
      <c r="BJ22" s="333">
        <v>0</v>
      </c>
      <c r="BK22" s="305">
        <v>0</v>
      </c>
      <c r="BL22" s="332">
        <v>266.66666666666686</v>
      </c>
      <c r="BM22" s="398"/>
      <c r="BN22" s="391"/>
      <c r="BO22" s="333">
        <v>66.666666666666671</v>
      </c>
      <c r="BP22" s="126">
        <v>200.00000000000017</v>
      </c>
      <c r="BQ22" s="398"/>
      <c r="BR22" s="391"/>
      <c r="BS22" s="330">
        <v>2793.939393939394</v>
      </c>
      <c r="BT22" s="330">
        <v>38527.272727272713</v>
      </c>
      <c r="BU22" s="330" t="s">
        <v>156</v>
      </c>
      <c r="BV22" s="333" t="s">
        <v>156</v>
      </c>
      <c r="BW22" s="305">
        <v>42472.727272727287</v>
      </c>
      <c r="BY22" s="334">
        <v>15471.063383811466</v>
      </c>
      <c r="BZ22" s="335">
        <v>234.51827855142767</v>
      </c>
      <c r="CA22" s="15"/>
      <c r="CB22" s="334">
        <v>3107.7049325833359</v>
      </c>
      <c r="CC22" s="336">
        <v>2873.1866540319083</v>
      </c>
      <c r="CD22" s="335">
        <v>2873.1866540319083</v>
      </c>
      <c r="CE22" s="8"/>
      <c r="CF22" s="337">
        <v>6209.3451651086853</v>
      </c>
      <c r="CG22" s="8"/>
      <c r="CH22" s="124">
        <v>12</v>
      </c>
      <c r="CI22" s="307">
        <v>2023</v>
      </c>
      <c r="CJ22" s="403"/>
      <c r="CK22" s="401"/>
      <c r="CL22" s="338">
        <v>0.2</v>
      </c>
      <c r="CN22" s="339">
        <v>310.84357709866316</v>
      </c>
      <c r="CO22" s="404"/>
      <c r="CP22" s="340">
        <v>310.84357709866316</v>
      </c>
      <c r="CQ22" s="339">
        <v>138.4233870724446</v>
      </c>
      <c r="CR22" s="404"/>
      <c r="CS22" s="340">
        <v>138.4233870724446</v>
      </c>
      <c r="CT22" s="339">
        <v>346.05846768111144</v>
      </c>
      <c r="CU22" s="404"/>
      <c r="CV22" s="340">
        <v>346.05846768111144</v>
      </c>
      <c r="CW22" s="339">
        <v>62.168715419732621</v>
      </c>
      <c r="CX22" s="404"/>
      <c r="CY22" s="340">
        <v>62.168715419732621</v>
      </c>
      <c r="CZ22" s="339">
        <v>0</v>
      </c>
      <c r="DA22" s="404"/>
      <c r="DB22" s="340">
        <v>0</v>
      </c>
      <c r="DC22" s="339">
        <v>692.11693536222288</v>
      </c>
      <c r="DD22" s="404"/>
      <c r="DE22" s="340">
        <v>692.11693536222288</v>
      </c>
      <c r="DF22" s="339">
        <v>138.4233870724446</v>
      </c>
      <c r="DG22" s="404"/>
      <c r="DH22" s="340">
        <v>138.4233870724446</v>
      </c>
      <c r="DI22" s="339">
        <v>0</v>
      </c>
      <c r="DJ22" s="404"/>
      <c r="DK22" s="340">
        <v>0</v>
      </c>
      <c r="DL22" s="339">
        <v>0</v>
      </c>
      <c r="DM22" s="404"/>
      <c r="DN22" s="340">
        <v>0</v>
      </c>
      <c r="DO22" s="339">
        <v>855.16967905815716</v>
      </c>
      <c r="DP22" s="404"/>
      <c r="DQ22" s="340">
        <v>855.16967905815716</v>
      </c>
      <c r="DR22" s="339">
        <v>484.48185475355592</v>
      </c>
      <c r="DS22" s="404"/>
      <c r="DT22" s="340">
        <v>484.48185475355592</v>
      </c>
      <c r="DU22" s="339">
        <v>138.4233870724446</v>
      </c>
      <c r="DV22" s="404"/>
      <c r="DW22" s="340">
        <v>138.4233870724446</v>
      </c>
      <c r="DX22" s="339">
        <v>310.84357709866316</v>
      </c>
      <c r="DY22" s="404"/>
      <c r="DZ22" s="340">
        <v>310.84357709866316</v>
      </c>
      <c r="EA22" s="124">
        <v>12</v>
      </c>
      <c r="EB22" s="295">
        <v>2023</v>
      </c>
      <c r="EC22" s="339">
        <v>3848.6351407876959</v>
      </c>
      <c r="ED22" s="404"/>
      <c r="EE22" s="340">
        <v>3848.6351407876959</v>
      </c>
      <c r="EF22" s="339">
        <v>0</v>
      </c>
      <c r="EG22" s="404"/>
      <c r="EH22" s="340">
        <v>0</v>
      </c>
      <c r="EI22" s="339">
        <v>0</v>
      </c>
      <c r="EJ22" s="404"/>
      <c r="EK22" s="340">
        <v>0</v>
      </c>
      <c r="EL22" s="339">
        <v>0</v>
      </c>
      <c r="EM22" s="404"/>
      <c r="EN22" s="340">
        <v>0</v>
      </c>
      <c r="EO22" s="339">
        <v>0</v>
      </c>
      <c r="EP22" s="404"/>
      <c r="EQ22" s="340">
        <v>0</v>
      </c>
      <c r="ER22" s="339">
        <v>0</v>
      </c>
      <c r="ES22" s="404"/>
      <c r="ET22" s="340">
        <v>0</v>
      </c>
      <c r="EU22" s="339">
        <v>0</v>
      </c>
      <c r="EV22" s="404"/>
      <c r="EW22" s="340">
        <v>0</v>
      </c>
      <c r="EX22" s="339">
        <v>124.33743083946524</v>
      </c>
      <c r="EY22" s="404"/>
      <c r="EZ22" s="340">
        <v>124.33743083946524</v>
      </c>
      <c r="FA22" s="339">
        <v>1115.6683466653164</v>
      </c>
      <c r="FB22" s="404"/>
      <c r="FC22" s="340">
        <v>1115.6683466653164</v>
      </c>
      <c r="FD22" s="339">
        <v>1384.2338707244458</v>
      </c>
      <c r="FE22" s="404"/>
      <c r="FF22" s="340">
        <v>1384.2338707244458</v>
      </c>
      <c r="FG22" s="339">
        <v>138.4233870724446</v>
      </c>
      <c r="FH22" s="404"/>
      <c r="FI22" s="340">
        <v>138.4233870724446</v>
      </c>
      <c r="FJ22" s="339">
        <v>0</v>
      </c>
      <c r="FK22" s="404"/>
      <c r="FL22" s="340">
        <v>0</v>
      </c>
      <c r="FM22" s="339">
        <v>346.05846768111144</v>
      </c>
      <c r="FN22" s="404"/>
      <c r="FO22" s="340">
        <v>346.05846768111144</v>
      </c>
      <c r="FP22" s="339">
        <v>0</v>
      </c>
      <c r="FQ22" s="404"/>
      <c r="FR22" s="340">
        <v>0</v>
      </c>
      <c r="FS22" s="339">
        <v>0</v>
      </c>
      <c r="FT22" s="404"/>
      <c r="FU22" s="340">
        <v>0</v>
      </c>
      <c r="FV22" s="341">
        <v>10434.309611459919</v>
      </c>
      <c r="FX22" s="342">
        <v>12</v>
      </c>
      <c r="FY22" s="343">
        <v>2023</v>
      </c>
      <c r="GA22" s="67"/>
    </row>
    <row r="23" spans="1:183" ht="15" customHeight="1" x14ac:dyDescent="0.25">
      <c r="B23" s="64">
        <v>13</v>
      </c>
      <c r="C23" s="294">
        <v>13</v>
      </c>
      <c r="D23" s="295">
        <v>2024</v>
      </c>
      <c r="F23" s="389"/>
      <c r="G23" s="390"/>
      <c r="H23" s="391"/>
      <c r="I23" s="305">
        <v>213292.82601456845</v>
      </c>
      <c r="K23" s="380"/>
      <c r="L23" s="391"/>
      <c r="M23" s="305">
        <v>17226.182693748506</v>
      </c>
      <c r="O23" s="62">
        <v>918.82790048448715</v>
      </c>
      <c r="P23" s="62">
        <v>2182.8123320408645</v>
      </c>
      <c r="Q23" s="62">
        <v>918.82790048448715</v>
      </c>
      <c r="R23" s="62">
        <v>30653.250306049529</v>
      </c>
      <c r="S23" s="25" t="b">
        <v>0</v>
      </c>
      <c r="T23" s="380"/>
      <c r="U23" s="393"/>
      <c r="V23" s="127">
        <v>918.82790048448715</v>
      </c>
      <c r="W23" s="127" t="s">
        <v>156</v>
      </c>
      <c r="X23" s="394"/>
      <c r="Y23" s="393"/>
      <c r="Z23" s="127">
        <v>918.82790048448715</v>
      </c>
      <c r="AA23" s="127">
        <v>30653.250306049529</v>
      </c>
      <c r="AB23" s="128" t="s">
        <v>156</v>
      </c>
      <c r="AC23" s="397"/>
      <c r="AD23" s="391"/>
      <c r="AE23" s="127">
        <v>30653.250306049529</v>
      </c>
      <c r="AF23" s="305">
        <v>182639.57570851891</v>
      </c>
      <c r="AH23" s="324">
        <v>2182.8123320408645</v>
      </c>
      <c r="AI23" s="330" t="s">
        <v>156</v>
      </c>
      <c r="AJ23" s="66">
        <v>2182.8123320408645</v>
      </c>
      <c r="AK23" s="394"/>
      <c r="AL23" s="391"/>
      <c r="AM23" s="327">
        <v>2182.8123320408645</v>
      </c>
      <c r="AO23" s="328">
        <v>10772.533344854886</v>
      </c>
      <c r="AP23" s="398"/>
      <c r="AQ23" s="391"/>
      <c r="AR23" s="126">
        <v>10772.533344854886</v>
      </c>
      <c r="AS23" s="126" t="s">
        <v>156</v>
      </c>
      <c r="AT23" s="305">
        <v>12955.345676895751</v>
      </c>
      <c r="AV23" s="124">
        <v>13</v>
      </c>
      <c r="AW23" s="295">
        <v>2024</v>
      </c>
      <c r="AY23" s="328">
        <v>42272.727272727287</v>
      </c>
      <c r="AZ23" s="398"/>
      <c r="BA23" s="391"/>
      <c r="BB23" s="330">
        <v>2727.2727272727275</v>
      </c>
      <c r="BC23" s="126">
        <v>2727.2727272727275</v>
      </c>
      <c r="BD23" s="126">
        <v>0</v>
      </c>
      <c r="BE23" s="331">
        <v>13</v>
      </c>
      <c r="BF23" s="126">
        <v>39545.454545454559</v>
      </c>
      <c r="BG23" s="332">
        <v>0</v>
      </c>
      <c r="BH23" s="398"/>
      <c r="BI23" s="391"/>
      <c r="BJ23" s="333">
        <v>0</v>
      </c>
      <c r="BK23" s="305">
        <v>0</v>
      </c>
      <c r="BL23" s="332">
        <v>200.00000000000017</v>
      </c>
      <c r="BM23" s="398"/>
      <c r="BN23" s="391"/>
      <c r="BO23" s="333">
        <v>66.666666666666671</v>
      </c>
      <c r="BP23" s="126">
        <v>133.33333333333348</v>
      </c>
      <c r="BQ23" s="398"/>
      <c r="BR23" s="391"/>
      <c r="BS23" s="330">
        <v>2793.939393939394</v>
      </c>
      <c r="BT23" s="330">
        <v>41321.212121212106</v>
      </c>
      <c r="BU23" s="330" t="s">
        <v>156</v>
      </c>
      <c r="BV23" s="333" t="s">
        <v>156</v>
      </c>
      <c r="BW23" s="305">
        <v>39678.787878787894</v>
      </c>
      <c r="BY23" s="334">
        <v>15749.285070835145</v>
      </c>
      <c r="BZ23" s="335">
        <v>295.3795245826721</v>
      </c>
      <c r="CA23" s="15"/>
      <c r="CB23" s="334">
        <v>3352.0091163682682</v>
      </c>
      <c r="CC23" s="336">
        <v>3056.6295917855959</v>
      </c>
      <c r="CD23" s="335">
        <v>3056.6295917855959</v>
      </c>
      <c r="CE23" s="8"/>
      <c r="CF23" s="337">
        <v>6453.6493488936194</v>
      </c>
      <c r="CG23" s="8"/>
      <c r="CH23" s="124">
        <v>13</v>
      </c>
      <c r="CI23" s="307">
        <v>2024</v>
      </c>
      <c r="CJ23" s="403"/>
      <c r="CK23" s="401"/>
      <c r="CL23" s="338">
        <v>0.2</v>
      </c>
      <c r="CN23" s="339">
        <v>317.06044864063642</v>
      </c>
      <c r="CO23" s="404"/>
      <c r="CP23" s="340">
        <v>317.06044864063642</v>
      </c>
      <c r="CQ23" s="339">
        <v>142.57608868461793</v>
      </c>
      <c r="CR23" s="404"/>
      <c r="CS23" s="340">
        <v>142.57608868461793</v>
      </c>
      <c r="CT23" s="339">
        <v>356.44022171154478</v>
      </c>
      <c r="CU23" s="404"/>
      <c r="CV23" s="340">
        <v>356.44022171154478</v>
      </c>
      <c r="CW23" s="339">
        <v>63.412089728127278</v>
      </c>
      <c r="CX23" s="404"/>
      <c r="CY23" s="340">
        <v>63.412089728127278</v>
      </c>
      <c r="CZ23" s="339">
        <v>0</v>
      </c>
      <c r="DA23" s="404"/>
      <c r="DB23" s="340">
        <v>0</v>
      </c>
      <c r="DC23" s="339">
        <v>712.88044342308956</v>
      </c>
      <c r="DD23" s="404"/>
      <c r="DE23" s="340">
        <v>712.88044342308956</v>
      </c>
      <c r="DF23" s="339">
        <v>142.57608868461793</v>
      </c>
      <c r="DG23" s="404"/>
      <c r="DH23" s="340">
        <v>142.57608868461793</v>
      </c>
      <c r="DI23" s="339">
        <v>0</v>
      </c>
      <c r="DJ23" s="404"/>
      <c r="DK23" s="340">
        <v>0</v>
      </c>
      <c r="DL23" s="339">
        <v>0</v>
      </c>
      <c r="DM23" s="404"/>
      <c r="DN23" s="340">
        <v>0</v>
      </c>
      <c r="DO23" s="339">
        <v>897.92816301106507</v>
      </c>
      <c r="DP23" s="404"/>
      <c r="DQ23" s="340">
        <v>897.92816301106507</v>
      </c>
      <c r="DR23" s="339">
        <v>499.01631039616262</v>
      </c>
      <c r="DS23" s="404"/>
      <c r="DT23" s="340">
        <v>499.01631039616262</v>
      </c>
      <c r="DU23" s="339">
        <v>142.57608868461793</v>
      </c>
      <c r="DV23" s="404"/>
      <c r="DW23" s="340">
        <v>142.57608868461793</v>
      </c>
      <c r="DX23" s="339">
        <v>317.06044864063642</v>
      </c>
      <c r="DY23" s="404"/>
      <c r="DZ23" s="340">
        <v>317.06044864063642</v>
      </c>
      <c r="EA23" s="124">
        <v>13</v>
      </c>
      <c r="EB23" s="295">
        <v>2024</v>
      </c>
      <c r="EC23" s="339">
        <v>4002.580546419204</v>
      </c>
      <c r="ED23" s="404"/>
      <c r="EE23" s="340">
        <v>4002.580546419204</v>
      </c>
      <c r="EF23" s="339">
        <v>0</v>
      </c>
      <c r="EG23" s="404"/>
      <c r="EH23" s="340">
        <v>0</v>
      </c>
      <c r="EI23" s="339">
        <v>0</v>
      </c>
      <c r="EJ23" s="404"/>
      <c r="EK23" s="340">
        <v>0</v>
      </c>
      <c r="EL23" s="339">
        <v>0</v>
      </c>
      <c r="EM23" s="404"/>
      <c r="EN23" s="340">
        <v>0</v>
      </c>
      <c r="EO23" s="339">
        <v>0</v>
      </c>
      <c r="EP23" s="404"/>
      <c r="EQ23" s="340">
        <v>0</v>
      </c>
      <c r="ER23" s="339">
        <v>0</v>
      </c>
      <c r="ES23" s="404"/>
      <c r="ET23" s="340">
        <v>0</v>
      </c>
      <c r="EU23" s="339">
        <v>0</v>
      </c>
      <c r="EV23" s="404"/>
      <c r="EW23" s="340">
        <v>0</v>
      </c>
      <c r="EX23" s="339">
        <v>126.82417945625456</v>
      </c>
      <c r="EY23" s="404"/>
      <c r="EZ23" s="340">
        <v>126.82417945625456</v>
      </c>
      <c r="FA23" s="339">
        <v>1126.8250301319697</v>
      </c>
      <c r="FB23" s="404"/>
      <c r="FC23" s="340">
        <v>1126.8250301319697</v>
      </c>
      <c r="FD23" s="339">
        <v>1425.7608868461791</v>
      </c>
      <c r="FE23" s="404"/>
      <c r="FF23" s="340">
        <v>1425.7608868461791</v>
      </c>
      <c r="FG23" s="339">
        <v>142.57608868461793</v>
      </c>
      <c r="FH23" s="404"/>
      <c r="FI23" s="340">
        <v>142.57608868461793</v>
      </c>
      <c r="FJ23" s="339">
        <v>0</v>
      </c>
      <c r="FK23" s="404"/>
      <c r="FL23" s="340">
        <v>0</v>
      </c>
      <c r="FM23" s="339">
        <v>356.44022171154478</v>
      </c>
      <c r="FN23" s="404"/>
      <c r="FO23" s="340">
        <v>356.44022171154478</v>
      </c>
      <c r="FP23" s="339">
        <v>0</v>
      </c>
      <c r="FQ23" s="404"/>
      <c r="FR23" s="340">
        <v>0</v>
      </c>
      <c r="FS23" s="339">
        <v>0</v>
      </c>
      <c r="FT23" s="404"/>
      <c r="FU23" s="340">
        <v>0</v>
      </c>
      <c r="FV23" s="341">
        <v>10772.533344854886</v>
      </c>
      <c r="FX23" s="342">
        <v>13</v>
      </c>
      <c r="FY23" s="343">
        <v>2024</v>
      </c>
      <c r="GA23" s="67"/>
    </row>
    <row r="24" spans="1:183" ht="15" customHeight="1" x14ac:dyDescent="0.25">
      <c r="B24" s="64">
        <v>14</v>
      </c>
      <c r="C24" s="294">
        <v>14</v>
      </c>
      <c r="D24" s="295">
        <v>2025</v>
      </c>
      <c r="F24" s="389"/>
      <c r="G24" s="390"/>
      <c r="H24" s="391"/>
      <c r="I24" s="305">
        <v>226090.39557544256</v>
      </c>
      <c r="K24" s="380"/>
      <c r="L24" s="391"/>
      <c r="M24" s="305">
        <v>17829.099088029699</v>
      </c>
      <c r="O24" s="62">
        <v>983.03009010176493</v>
      </c>
      <c r="P24" s="62">
        <v>2118.6101424235867</v>
      </c>
      <c r="Q24" s="62">
        <v>983.03009010176493</v>
      </c>
      <c r="R24" s="62">
        <v>29670.220215947764</v>
      </c>
      <c r="S24" s="25" t="b">
        <v>0</v>
      </c>
      <c r="T24" s="380"/>
      <c r="U24" s="393"/>
      <c r="V24" s="127">
        <v>983.03009010176493</v>
      </c>
      <c r="W24" s="127" t="s">
        <v>156</v>
      </c>
      <c r="X24" s="394"/>
      <c r="Y24" s="393"/>
      <c r="Z24" s="127">
        <v>983.03009010176493</v>
      </c>
      <c r="AA24" s="127">
        <v>29670.220215947764</v>
      </c>
      <c r="AB24" s="128" t="s">
        <v>156</v>
      </c>
      <c r="AC24" s="397"/>
      <c r="AD24" s="391"/>
      <c r="AE24" s="127">
        <v>29670.220215947764</v>
      </c>
      <c r="AF24" s="305">
        <v>196420.17535949478</v>
      </c>
      <c r="AH24" s="324">
        <v>2118.6101424235867</v>
      </c>
      <c r="AI24" s="330" t="s">
        <v>156</v>
      </c>
      <c r="AJ24" s="66">
        <v>2118.6101424235867</v>
      </c>
      <c r="AK24" s="394"/>
      <c r="AL24" s="391"/>
      <c r="AM24" s="327">
        <v>2118.6101424235867</v>
      </c>
      <c r="AO24" s="328">
        <v>11122.913641657651</v>
      </c>
      <c r="AP24" s="398"/>
      <c r="AQ24" s="391"/>
      <c r="AR24" s="126">
        <v>11122.913641657651</v>
      </c>
      <c r="AS24" s="126" t="s">
        <v>156</v>
      </c>
      <c r="AT24" s="305">
        <v>13241.523784081237</v>
      </c>
      <c r="AV24" s="124">
        <v>14</v>
      </c>
      <c r="AW24" s="295">
        <v>2025</v>
      </c>
      <c r="AY24" s="328">
        <v>39545.454545454559</v>
      </c>
      <c r="AZ24" s="398"/>
      <c r="BA24" s="391"/>
      <c r="BB24" s="330">
        <v>2727.2727272727275</v>
      </c>
      <c r="BC24" s="126">
        <v>2727.2727272727275</v>
      </c>
      <c r="BD24" s="126">
        <v>0</v>
      </c>
      <c r="BE24" s="331">
        <v>14</v>
      </c>
      <c r="BF24" s="126">
        <v>36818.181818181831</v>
      </c>
      <c r="BG24" s="332">
        <v>0</v>
      </c>
      <c r="BH24" s="398"/>
      <c r="BI24" s="391"/>
      <c r="BJ24" s="333">
        <v>0</v>
      </c>
      <c r="BK24" s="305">
        <v>0</v>
      </c>
      <c r="BL24" s="332">
        <v>133.33333333333348</v>
      </c>
      <c r="BM24" s="398"/>
      <c r="BN24" s="391"/>
      <c r="BO24" s="333">
        <v>66.666666666666671</v>
      </c>
      <c r="BP24" s="126">
        <v>66.666666666666814</v>
      </c>
      <c r="BQ24" s="398"/>
      <c r="BR24" s="391"/>
      <c r="BS24" s="330">
        <v>2793.939393939394</v>
      </c>
      <c r="BT24" s="330">
        <v>44115.151515151498</v>
      </c>
      <c r="BU24" s="330" t="s">
        <v>156</v>
      </c>
      <c r="BV24" s="333" t="s">
        <v>156</v>
      </c>
      <c r="BW24" s="305">
        <v>36884.848484848495</v>
      </c>
      <c r="BY24" s="334">
        <v>16035.463178020631</v>
      </c>
      <c r="BZ24" s="335">
        <v>358.72718200181373</v>
      </c>
      <c r="CA24" s="15"/>
      <c r="CB24" s="334">
        <v>3604.5452138466953</v>
      </c>
      <c r="CC24" s="336">
        <v>3245.8180318448817</v>
      </c>
      <c r="CD24" s="335">
        <v>3245.8180318448817</v>
      </c>
      <c r="CE24" s="8"/>
      <c r="CF24" s="337">
        <v>6706.1854463720483</v>
      </c>
      <c r="CG24" s="8"/>
      <c r="CH24" s="124">
        <v>14</v>
      </c>
      <c r="CI24" s="307">
        <v>2025</v>
      </c>
      <c r="CJ24" s="403"/>
      <c r="CK24" s="401"/>
      <c r="CL24" s="338">
        <v>0.2</v>
      </c>
      <c r="CN24" s="339">
        <v>323.40165761344917</v>
      </c>
      <c r="CO24" s="404"/>
      <c r="CP24" s="340">
        <v>323.40165761344917</v>
      </c>
      <c r="CQ24" s="339">
        <v>146.85337134515646</v>
      </c>
      <c r="CR24" s="404"/>
      <c r="CS24" s="340">
        <v>146.85337134515646</v>
      </c>
      <c r="CT24" s="339">
        <v>367.13342836289115</v>
      </c>
      <c r="CU24" s="404"/>
      <c r="CV24" s="340">
        <v>367.13342836289115</v>
      </c>
      <c r="CW24" s="339">
        <v>64.680331522689826</v>
      </c>
      <c r="CX24" s="404"/>
      <c r="CY24" s="340">
        <v>64.680331522689826</v>
      </c>
      <c r="CZ24" s="339">
        <v>0</v>
      </c>
      <c r="DA24" s="404"/>
      <c r="DB24" s="340">
        <v>0</v>
      </c>
      <c r="DC24" s="339">
        <v>734.2668567257823</v>
      </c>
      <c r="DD24" s="404"/>
      <c r="DE24" s="340">
        <v>734.2668567257823</v>
      </c>
      <c r="DF24" s="339">
        <v>146.85337134515646</v>
      </c>
      <c r="DG24" s="404"/>
      <c r="DH24" s="340">
        <v>146.85337134515646</v>
      </c>
      <c r="DI24" s="339">
        <v>0</v>
      </c>
      <c r="DJ24" s="404"/>
      <c r="DK24" s="340">
        <v>0</v>
      </c>
      <c r="DL24" s="339">
        <v>0</v>
      </c>
      <c r="DM24" s="404"/>
      <c r="DN24" s="340">
        <v>0</v>
      </c>
      <c r="DO24" s="339">
        <v>942.82457116161834</v>
      </c>
      <c r="DP24" s="404"/>
      <c r="DQ24" s="340">
        <v>942.82457116161834</v>
      </c>
      <c r="DR24" s="339">
        <v>513.98679970804756</v>
      </c>
      <c r="DS24" s="404"/>
      <c r="DT24" s="340">
        <v>513.98679970804756</v>
      </c>
      <c r="DU24" s="339">
        <v>146.85337134515646</v>
      </c>
      <c r="DV24" s="404"/>
      <c r="DW24" s="340">
        <v>146.85337134515646</v>
      </c>
      <c r="DX24" s="339">
        <v>323.40165761344917</v>
      </c>
      <c r="DY24" s="404"/>
      <c r="DZ24" s="340">
        <v>323.40165761344917</v>
      </c>
      <c r="EA24" s="124">
        <v>14</v>
      </c>
      <c r="EB24" s="295">
        <v>2025</v>
      </c>
      <c r="EC24" s="339">
        <v>4162.6837682759724</v>
      </c>
      <c r="ED24" s="404"/>
      <c r="EE24" s="340">
        <v>4162.6837682759724</v>
      </c>
      <c r="EF24" s="339">
        <v>0</v>
      </c>
      <c r="EG24" s="404"/>
      <c r="EH24" s="340">
        <v>0</v>
      </c>
      <c r="EI24" s="339">
        <v>0</v>
      </c>
      <c r="EJ24" s="404"/>
      <c r="EK24" s="340">
        <v>0</v>
      </c>
      <c r="EL24" s="339">
        <v>0</v>
      </c>
      <c r="EM24" s="404"/>
      <c r="EN24" s="340">
        <v>0</v>
      </c>
      <c r="EO24" s="339">
        <v>0</v>
      </c>
      <c r="EP24" s="404"/>
      <c r="EQ24" s="340">
        <v>0</v>
      </c>
      <c r="ER24" s="339">
        <v>0</v>
      </c>
      <c r="ES24" s="404"/>
      <c r="ET24" s="340">
        <v>0</v>
      </c>
      <c r="EU24" s="339">
        <v>0</v>
      </c>
      <c r="EV24" s="404"/>
      <c r="EW24" s="340">
        <v>0</v>
      </c>
      <c r="EX24" s="339">
        <v>129.36066304537965</v>
      </c>
      <c r="EY24" s="404"/>
      <c r="EZ24" s="340">
        <v>129.36066304537965</v>
      </c>
      <c r="FA24" s="339">
        <v>1138.0932804332895</v>
      </c>
      <c r="FB24" s="404"/>
      <c r="FC24" s="340">
        <v>1138.0932804332895</v>
      </c>
      <c r="FD24" s="339">
        <v>1468.5337134515646</v>
      </c>
      <c r="FE24" s="404"/>
      <c r="FF24" s="340">
        <v>1468.5337134515646</v>
      </c>
      <c r="FG24" s="339">
        <v>146.85337134515646</v>
      </c>
      <c r="FH24" s="404"/>
      <c r="FI24" s="340">
        <v>146.85337134515646</v>
      </c>
      <c r="FJ24" s="339">
        <v>0</v>
      </c>
      <c r="FK24" s="404"/>
      <c r="FL24" s="340">
        <v>0</v>
      </c>
      <c r="FM24" s="339">
        <v>367.13342836289115</v>
      </c>
      <c r="FN24" s="404"/>
      <c r="FO24" s="340">
        <v>367.13342836289115</v>
      </c>
      <c r="FP24" s="339">
        <v>0</v>
      </c>
      <c r="FQ24" s="404"/>
      <c r="FR24" s="340">
        <v>0</v>
      </c>
      <c r="FS24" s="339">
        <v>0</v>
      </c>
      <c r="FT24" s="404"/>
      <c r="FU24" s="340">
        <v>0</v>
      </c>
      <c r="FV24" s="341">
        <v>11122.913641657651</v>
      </c>
      <c r="FX24" s="342">
        <v>14</v>
      </c>
      <c r="FY24" s="343">
        <v>2025</v>
      </c>
      <c r="GA24" s="67"/>
    </row>
    <row r="25" spans="1:183" ht="15" customHeight="1" x14ac:dyDescent="0.25">
      <c r="B25" s="64">
        <v>15</v>
      </c>
      <c r="C25" s="294">
        <v>15</v>
      </c>
      <c r="D25" s="295">
        <v>2026</v>
      </c>
      <c r="F25" s="389"/>
      <c r="G25" s="390"/>
      <c r="H25" s="391"/>
      <c r="I25" s="305">
        <v>239655.81930996911</v>
      </c>
      <c r="K25" s="380"/>
      <c r="L25" s="391"/>
      <c r="M25" s="305">
        <v>18453.117556110745</v>
      </c>
      <c r="O25" s="62">
        <v>1051.7264329922527</v>
      </c>
      <c r="P25" s="62">
        <v>2049.9137995330989</v>
      </c>
      <c r="Q25" s="62">
        <v>1051.7264329922527</v>
      </c>
      <c r="R25" s="62">
        <v>28618.493782955513</v>
      </c>
      <c r="S25" s="25" t="b">
        <v>0</v>
      </c>
      <c r="T25" s="380"/>
      <c r="U25" s="393"/>
      <c r="V25" s="127">
        <v>1051.7264329922527</v>
      </c>
      <c r="W25" s="127" t="s">
        <v>156</v>
      </c>
      <c r="X25" s="394"/>
      <c r="Y25" s="393"/>
      <c r="Z25" s="127">
        <v>1051.7264329922527</v>
      </c>
      <c r="AA25" s="127">
        <v>28618.493782955513</v>
      </c>
      <c r="AB25" s="128" t="s">
        <v>156</v>
      </c>
      <c r="AC25" s="397"/>
      <c r="AD25" s="391"/>
      <c r="AE25" s="127">
        <v>28618.493782955513</v>
      </c>
      <c r="AF25" s="305">
        <v>211037.3255270136</v>
      </c>
      <c r="AH25" s="324">
        <v>2049.9137995330989</v>
      </c>
      <c r="AI25" s="330" t="s">
        <v>156</v>
      </c>
      <c r="AJ25" s="66">
        <v>2049.9137995330989</v>
      </c>
      <c r="AK25" s="394"/>
      <c r="AL25" s="391"/>
      <c r="AM25" s="327">
        <v>2049.9137995330989</v>
      </c>
      <c r="AO25" s="328">
        <v>11485.914071306757</v>
      </c>
      <c r="AP25" s="398"/>
      <c r="AQ25" s="391"/>
      <c r="AR25" s="126">
        <v>11485.914071306757</v>
      </c>
      <c r="AS25" s="126" t="s">
        <v>156</v>
      </c>
      <c r="AT25" s="305">
        <v>13535.827870839856</v>
      </c>
      <c r="AV25" s="124">
        <v>15</v>
      </c>
      <c r="AW25" s="295">
        <v>2026</v>
      </c>
      <c r="AY25" s="328">
        <v>36818.181818181831</v>
      </c>
      <c r="AZ25" s="398"/>
      <c r="BA25" s="391"/>
      <c r="BB25" s="330">
        <v>2727.2727272727275</v>
      </c>
      <c r="BC25" s="126">
        <v>2727.2727272727275</v>
      </c>
      <c r="BD25" s="126">
        <v>0</v>
      </c>
      <c r="BE25" s="331">
        <v>15</v>
      </c>
      <c r="BF25" s="126">
        <v>34090.909090909103</v>
      </c>
      <c r="BG25" s="332">
        <v>0</v>
      </c>
      <c r="BH25" s="398"/>
      <c r="BI25" s="391"/>
      <c r="BJ25" s="333">
        <v>0</v>
      </c>
      <c r="BK25" s="305">
        <v>0</v>
      </c>
      <c r="BL25" s="332">
        <v>66.666666666666814</v>
      </c>
      <c r="BM25" s="398"/>
      <c r="BN25" s="391"/>
      <c r="BO25" s="333">
        <v>66.666666666666671</v>
      </c>
      <c r="BP25" s="126">
        <v>1.4210854715202004E-13</v>
      </c>
      <c r="BQ25" s="398"/>
      <c r="BR25" s="391"/>
      <c r="BS25" s="330">
        <v>2793.939393939394</v>
      </c>
      <c r="BT25" s="330">
        <v>46909.09090909089</v>
      </c>
      <c r="BU25" s="330" t="s">
        <v>156</v>
      </c>
      <c r="BV25" s="333" t="s">
        <v>156</v>
      </c>
      <c r="BW25" s="305">
        <v>34090.909090909103</v>
      </c>
      <c r="BY25" s="334">
        <v>16329.76726477925</v>
      </c>
      <c r="BZ25" s="335">
        <v>424.67005826629907</v>
      </c>
      <c r="CA25" s="15"/>
      <c r="CB25" s="334">
        <v>3865.5632522786327</v>
      </c>
      <c r="CC25" s="336">
        <v>3440.8931940123339</v>
      </c>
      <c r="CD25" s="335">
        <v>3440.8931940123339</v>
      </c>
      <c r="CE25" s="8"/>
      <c r="CF25" s="337">
        <v>6967.2034848039875</v>
      </c>
      <c r="CG25" s="8"/>
      <c r="CH25" s="124">
        <v>15</v>
      </c>
      <c r="CI25" s="307">
        <v>2026</v>
      </c>
      <c r="CJ25" s="403"/>
      <c r="CK25" s="401"/>
      <c r="CL25" s="338">
        <v>0.2</v>
      </c>
      <c r="CN25" s="339">
        <v>329.86969076571819</v>
      </c>
      <c r="CO25" s="404"/>
      <c r="CP25" s="340">
        <v>329.86969076571819</v>
      </c>
      <c r="CQ25" s="339">
        <v>151.25897248551115</v>
      </c>
      <c r="CR25" s="404"/>
      <c r="CS25" s="340">
        <v>151.25897248551115</v>
      </c>
      <c r="CT25" s="339">
        <v>378.14743121377791</v>
      </c>
      <c r="CU25" s="404"/>
      <c r="CV25" s="340">
        <v>378.14743121377791</v>
      </c>
      <c r="CW25" s="339">
        <v>65.973938153143621</v>
      </c>
      <c r="CX25" s="404"/>
      <c r="CY25" s="340">
        <v>65.973938153143621</v>
      </c>
      <c r="CZ25" s="339">
        <v>0</v>
      </c>
      <c r="DA25" s="404"/>
      <c r="DB25" s="340">
        <v>0</v>
      </c>
      <c r="DC25" s="339">
        <v>756.29486242755581</v>
      </c>
      <c r="DD25" s="404"/>
      <c r="DE25" s="340">
        <v>756.29486242755581</v>
      </c>
      <c r="DF25" s="339">
        <v>151.25897248551115</v>
      </c>
      <c r="DG25" s="404"/>
      <c r="DH25" s="340">
        <v>151.25897248551115</v>
      </c>
      <c r="DI25" s="339">
        <v>0</v>
      </c>
      <c r="DJ25" s="404"/>
      <c r="DK25" s="340">
        <v>0</v>
      </c>
      <c r="DL25" s="339">
        <v>0</v>
      </c>
      <c r="DM25" s="404"/>
      <c r="DN25" s="340">
        <v>0</v>
      </c>
      <c r="DO25" s="339">
        <v>989.96579971969925</v>
      </c>
      <c r="DP25" s="404"/>
      <c r="DQ25" s="340">
        <v>989.96579971969925</v>
      </c>
      <c r="DR25" s="339">
        <v>529.40640369928894</v>
      </c>
      <c r="DS25" s="404"/>
      <c r="DT25" s="340">
        <v>529.40640369928894</v>
      </c>
      <c r="DU25" s="339">
        <v>151.25897248551115</v>
      </c>
      <c r="DV25" s="404"/>
      <c r="DW25" s="340">
        <v>151.25897248551115</v>
      </c>
      <c r="DX25" s="339">
        <v>329.86969076571819</v>
      </c>
      <c r="DY25" s="404"/>
      <c r="DZ25" s="340">
        <v>329.86969076571819</v>
      </c>
      <c r="EA25" s="124">
        <v>15</v>
      </c>
      <c r="EB25" s="295">
        <v>2026</v>
      </c>
      <c r="EC25" s="339">
        <v>4329.1911190070114</v>
      </c>
      <c r="ED25" s="404"/>
      <c r="EE25" s="340">
        <v>4329.1911190070114</v>
      </c>
      <c r="EF25" s="339">
        <v>0</v>
      </c>
      <c r="EG25" s="404"/>
      <c r="EH25" s="340">
        <v>0</v>
      </c>
      <c r="EI25" s="339">
        <v>0</v>
      </c>
      <c r="EJ25" s="404"/>
      <c r="EK25" s="340">
        <v>0</v>
      </c>
      <c r="EL25" s="339">
        <v>0</v>
      </c>
      <c r="EM25" s="404"/>
      <c r="EN25" s="340">
        <v>0</v>
      </c>
      <c r="EO25" s="339">
        <v>0</v>
      </c>
      <c r="EP25" s="404"/>
      <c r="EQ25" s="340">
        <v>0</v>
      </c>
      <c r="ER25" s="339">
        <v>0</v>
      </c>
      <c r="ES25" s="404"/>
      <c r="ET25" s="340">
        <v>0</v>
      </c>
      <c r="EU25" s="339">
        <v>0</v>
      </c>
      <c r="EV25" s="404"/>
      <c r="EW25" s="340">
        <v>0</v>
      </c>
      <c r="EX25" s="339">
        <v>131.94787630628724</v>
      </c>
      <c r="EY25" s="404"/>
      <c r="EZ25" s="340">
        <v>131.94787630628724</v>
      </c>
      <c r="FA25" s="339">
        <v>1149.4742132376223</v>
      </c>
      <c r="FB25" s="404"/>
      <c r="FC25" s="340">
        <v>1149.4742132376223</v>
      </c>
      <c r="FD25" s="339">
        <v>1512.5897248551116</v>
      </c>
      <c r="FE25" s="404"/>
      <c r="FF25" s="340">
        <v>1512.5897248551116</v>
      </c>
      <c r="FG25" s="339">
        <v>151.25897248551115</v>
      </c>
      <c r="FH25" s="404"/>
      <c r="FI25" s="340">
        <v>151.25897248551115</v>
      </c>
      <c r="FJ25" s="339">
        <v>0</v>
      </c>
      <c r="FK25" s="404"/>
      <c r="FL25" s="340">
        <v>0</v>
      </c>
      <c r="FM25" s="339">
        <v>378.14743121377791</v>
      </c>
      <c r="FN25" s="404"/>
      <c r="FO25" s="340">
        <v>378.14743121377791</v>
      </c>
      <c r="FP25" s="339">
        <v>0</v>
      </c>
      <c r="FQ25" s="404"/>
      <c r="FR25" s="340">
        <v>0</v>
      </c>
      <c r="FS25" s="339">
        <v>0</v>
      </c>
      <c r="FT25" s="404"/>
      <c r="FU25" s="340">
        <v>0</v>
      </c>
      <c r="FV25" s="341">
        <v>11485.914071306757</v>
      </c>
      <c r="FX25" s="342">
        <v>15</v>
      </c>
      <c r="FY25" s="343">
        <v>2026</v>
      </c>
      <c r="GA25" s="67"/>
    </row>
    <row r="26" spans="1:183" ht="15" customHeight="1" x14ac:dyDescent="0.25">
      <c r="B26" s="64">
        <v>16</v>
      </c>
      <c r="C26" s="294">
        <v>16</v>
      </c>
      <c r="D26" s="295">
        <v>2027</v>
      </c>
      <c r="F26" s="389"/>
      <c r="G26" s="390"/>
      <c r="H26" s="391"/>
      <c r="I26" s="305">
        <v>254035.16846856728</v>
      </c>
      <c r="K26" s="380"/>
      <c r="L26" s="391"/>
      <c r="M26" s="305">
        <v>19098.976670574615</v>
      </c>
      <c r="O26" s="62">
        <v>1125.2315198850747</v>
      </c>
      <c r="P26" s="62">
        <v>1976.4087126402769</v>
      </c>
      <c r="Q26" s="62">
        <v>1125.2315198850747</v>
      </c>
      <c r="R26" s="62">
        <v>27493.262263070439</v>
      </c>
      <c r="S26" s="25" t="b">
        <v>0</v>
      </c>
      <c r="T26" s="380"/>
      <c r="U26" s="393"/>
      <c r="V26" s="127">
        <v>1125.2315198850747</v>
      </c>
      <c r="W26" s="127" t="s">
        <v>156</v>
      </c>
      <c r="X26" s="394"/>
      <c r="Y26" s="393"/>
      <c r="Z26" s="127">
        <v>1125.2315198850747</v>
      </c>
      <c r="AA26" s="127">
        <v>27493.262263070439</v>
      </c>
      <c r="AB26" s="128" t="s">
        <v>156</v>
      </c>
      <c r="AC26" s="397"/>
      <c r="AD26" s="391"/>
      <c r="AE26" s="127">
        <v>27493.262263070439</v>
      </c>
      <c r="AF26" s="305">
        <v>226541.90620549684</v>
      </c>
      <c r="AH26" s="324">
        <v>1976.4087126402769</v>
      </c>
      <c r="AI26" s="330" t="s">
        <v>156</v>
      </c>
      <c r="AJ26" s="66">
        <v>1976.4087126402769</v>
      </c>
      <c r="AK26" s="394"/>
      <c r="AL26" s="391"/>
      <c r="AM26" s="327">
        <v>1976.4087126402769</v>
      </c>
      <c r="AO26" s="328">
        <v>11862.016624405764</v>
      </c>
      <c r="AP26" s="398"/>
      <c r="AQ26" s="391"/>
      <c r="AR26" s="126">
        <v>11862.016624405764</v>
      </c>
      <c r="AS26" s="126" t="s">
        <v>156</v>
      </c>
      <c r="AT26" s="305">
        <v>13838.425337046041</v>
      </c>
      <c r="AV26" s="124">
        <v>16</v>
      </c>
      <c r="AW26" s="295">
        <v>2027</v>
      </c>
      <c r="AY26" s="328">
        <v>34090.909090909103</v>
      </c>
      <c r="AZ26" s="398"/>
      <c r="BA26" s="391"/>
      <c r="BB26" s="330">
        <v>2727.2727272727275</v>
      </c>
      <c r="BC26" s="126">
        <v>2727.2727272727275</v>
      </c>
      <c r="BD26" s="126">
        <v>0</v>
      </c>
      <c r="BE26" s="331">
        <v>16</v>
      </c>
      <c r="BF26" s="126">
        <v>31363.636363636375</v>
      </c>
      <c r="BG26" s="332">
        <v>0</v>
      </c>
      <c r="BH26" s="398"/>
      <c r="BI26" s="391"/>
      <c r="BJ26" s="333">
        <v>0</v>
      </c>
      <c r="BK26" s="305">
        <v>0</v>
      </c>
      <c r="BL26" s="332">
        <v>1.4210854715202004E-13</v>
      </c>
      <c r="BM26" s="398"/>
      <c r="BN26" s="391"/>
      <c r="BO26" s="333">
        <v>0</v>
      </c>
      <c r="BP26" s="126">
        <v>1.4210854715202004E-13</v>
      </c>
      <c r="BQ26" s="398"/>
      <c r="BR26" s="391"/>
      <c r="BS26" s="330">
        <v>2727.2727272727275</v>
      </c>
      <c r="BT26" s="330">
        <v>49636.363636363618</v>
      </c>
      <c r="BU26" s="330" t="s">
        <v>156</v>
      </c>
      <c r="BV26" s="333" t="s">
        <v>156</v>
      </c>
      <c r="BW26" s="305">
        <v>31363.636363636375</v>
      </c>
      <c r="BY26" s="334">
        <v>16565.698064318767</v>
      </c>
      <c r="BZ26" s="335">
        <v>506.65572125116961</v>
      </c>
      <c r="CA26" s="15"/>
      <c r="CB26" s="334">
        <v>4135.3198136435021</v>
      </c>
      <c r="CC26" s="336">
        <v>3628.6640923923323</v>
      </c>
      <c r="CD26" s="335">
        <v>3628.6640923923323</v>
      </c>
      <c r="CE26" s="8"/>
      <c r="CF26" s="337">
        <v>7236.9600461688515</v>
      </c>
      <c r="CG26" s="8"/>
      <c r="CH26" s="124">
        <v>16</v>
      </c>
      <c r="CI26" s="307">
        <v>2027</v>
      </c>
      <c r="CJ26" s="403"/>
      <c r="CK26" s="401"/>
      <c r="CL26" s="338">
        <v>0.2</v>
      </c>
      <c r="CN26" s="339">
        <v>336.46708458103257</v>
      </c>
      <c r="CO26" s="404"/>
      <c r="CP26" s="340">
        <v>336.46708458103257</v>
      </c>
      <c r="CQ26" s="339">
        <v>155.79674166007649</v>
      </c>
      <c r="CR26" s="404"/>
      <c r="CS26" s="340">
        <v>155.79674166007649</v>
      </c>
      <c r="CT26" s="339">
        <v>389.49185415019127</v>
      </c>
      <c r="CU26" s="404"/>
      <c r="CV26" s="340">
        <v>389.49185415019127</v>
      </c>
      <c r="CW26" s="339">
        <v>67.293416916206496</v>
      </c>
      <c r="CX26" s="404"/>
      <c r="CY26" s="340">
        <v>67.293416916206496</v>
      </c>
      <c r="CZ26" s="339">
        <v>0</v>
      </c>
      <c r="DA26" s="404"/>
      <c r="DB26" s="340">
        <v>0</v>
      </c>
      <c r="DC26" s="339">
        <v>778.98370830038255</v>
      </c>
      <c r="DD26" s="404"/>
      <c r="DE26" s="340">
        <v>778.98370830038255</v>
      </c>
      <c r="DF26" s="339">
        <v>155.79674166007649</v>
      </c>
      <c r="DG26" s="404"/>
      <c r="DH26" s="340">
        <v>155.79674166007649</v>
      </c>
      <c r="DI26" s="339">
        <v>0</v>
      </c>
      <c r="DJ26" s="404"/>
      <c r="DK26" s="340">
        <v>0</v>
      </c>
      <c r="DL26" s="339">
        <v>0</v>
      </c>
      <c r="DM26" s="404"/>
      <c r="DN26" s="340">
        <v>0</v>
      </c>
      <c r="DO26" s="339">
        <v>1039.4640897056843</v>
      </c>
      <c r="DP26" s="404"/>
      <c r="DQ26" s="340">
        <v>1039.4640897056843</v>
      </c>
      <c r="DR26" s="339">
        <v>545.28859581026768</v>
      </c>
      <c r="DS26" s="404"/>
      <c r="DT26" s="340">
        <v>545.28859581026768</v>
      </c>
      <c r="DU26" s="339">
        <v>155.79674166007649</v>
      </c>
      <c r="DV26" s="404"/>
      <c r="DW26" s="340">
        <v>155.79674166007649</v>
      </c>
      <c r="DX26" s="339">
        <v>336.46708458103257</v>
      </c>
      <c r="DY26" s="404"/>
      <c r="DZ26" s="340">
        <v>336.46708458103257</v>
      </c>
      <c r="EA26" s="124">
        <v>16</v>
      </c>
      <c r="EB26" s="295">
        <v>2027</v>
      </c>
      <c r="EC26" s="339">
        <v>4502.3587637672917</v>
      </c>
      <c r="ED26" s="404"/>
      <c r="EE26" s="340">
        <v>4502.3587637672917</v>
      </c>
      <c r="EF26" s="339">
        <v>0</v>
      </c>
      <c r="EG26" s="404"/>
      <c r="EH26" s="340">
        <v>0</v>
      </c>
      <c r="EI26" s="339">
        <v>0</v>
      </c>
      <c r="EJ26" s="404"/>
      <c r="EK26" s="340">
        <v>0</v>
      </c>
      <c r="EL26" s="339">
        <v>0</v>
      </c>
      <c r="EM26" s="404"/>
      <c r="EN26" s="340">
        <v>0</v>
      </c>
      <c r="EO26" s="339">
        <v>0</v>
      </c>
      <c r="EP26" s="404"/>
      <c r="EQ26" s="340">
        <v>0</v>
      </c>
      <c r="ER26" s="339">
        <v>0</v>
      </c>
      <c r="ES26" s="404"/>
      <c r="ET26" s="340">
        <v>0</v>
      </c>
      <c r="EU26" s="339">
        <v>0</v>
      </c>
      <c r="EV26" s="404"/>
      <c r="EW26" s="340">
        <v>0</v>
      </c>
      <c r="EX26" s="339">
        <v>134.58683383241299</v>
      </c>
      <c r="EY26" s="404"/>
      <c r="EZ26" s="340">
        <v>134.58683383241299</v>
      </c>
      <c r="FA26" s="339">
        <v>1160.9689553699984</v>
      </c>
      <c r="FB26" s="404"/>
      <c r="FC26" s="340">
        <v>1160.9689553699984</v>
      </c>
      <c r="FD26" s="339">
        <v>1557.9674166007651</v>
      </c>
      <c r="FE26" s="404"/>
      <c r="FF26" s="340">
        <v>1557.9674166007651</v>
      </c>
      <c r="FG26" s="339">
        <v>155.79674166007649</v>
      </c>
      <c r="FH26" s="404"/>
      <c r="FI26" s="340">
        <v>155.79674166007649</v>
      </c>
      <c r="FJ26" s="339">
        <v>0</v>
      </c>
      <c r="FK26" s="404"/>
      <c r="FL26" s="340">
        <v>0</v>
      </c>
      <c r="FM26" s="339">
        <v>389.49185415019127</v>
      </c>
      <c r="FN26" s="404"/>
      <c r="FO26" s="340">
        <v>389.49185415019127</v>
      </c>
      <c r="FP26" s="339">
        <v>0</v>
      </c>
      <c r="FQ26" s="404"/>
      <c r="FR26" s="340">
        <v>0</v>
      </c>
      <c r="FS26" s="339">
        <v>0</v>
      </c>
      <c r="FT26" s="404"/>
      <c r="FU26" s="340">
        <v>0</v>
      </c>
      <c r="FV26" s="341">
        <v>11862.016624405764</v>
      </c>
      <c r="FX26" s="342">
        <v>16</v>
      </c>
      <c r="FY26" s="343">
        <v>2027</v>
      </c>
      <c r="GA26" s="67"/>
    </row>
    <row r="27" spans="1:183" ht="15" customHeight="1" x14ac:dyDescent="0.25">
      <c r="B27" s="64">
        <v>17</v>
      </c>
      <c r="C27" s="294">
        <v>17</v>
      </c>
      <c r="D27" s="295">
        <v>2028</v>
      </c>
      <c r="F27" s="389"/>
      <c r="G27" s="390"/>
      <c r="H27" s="391"/>
      <c r="I27" s="305">
        <v>269277.27857668133</v>
      </c>
      <c r="K27" s="380"/>
      <c r="L27" s="391"/>
      <c r="M27" s="305">
        <v>19767.440854044722</v>
      </c>
      <c r="O27" s="62">
        <v>1203.8819628603935</v>
      </c>
      <c r="P27" s="62">
        <v>1897.7582696649581</v>
      </c>
      <c r="Q27" s="62">
        <v>1203.8819628603935</v>
      </c>
      <c r="R27" s="62">
        <v>26289.380300210047</v>
      </c>
      <c r="S27" s="25" t="b">
        <v>0</v>
      </c>
      <c r="T27" s="380"/>
      <c r="U27" s="393"/>
      <c r="V27" s="127">
        <v>1203.8819628603935</v>
      </c>
      <c r="W27" s="127" t="s">
        <v>156</v>
      </c>
      <c r="X27" s="394"/>
      <c r="Y27" s="393"/>
      <c r="Z27" s="127">
        <v>1203.8819628603935</v>
      </c>
      <c r="AA27" s="127">
        <v>26289.380300210047</v>
      </c>
      <c r="AB27" s="128" t="s">
        <v>156</v>
      </c>
      <c r="AC27" s="397"/>
      <c r="AD27" s="391"/>
      <c r="AE27" s="127">
        <v>26289.380300210047</v>
      </c>
      <c r="AF27" s="305">
        <v>242987.8982764713</v>
      </c>
      <c r="AH27" s="324">
        <v>1897.7582696649581</v>
      </c>
      <c r="AI27" s="330" t="s">
        <v>156</v>
      </c>
      <c r="AJ27" s="66">
        <v>1897.7582696649581</v>
      </c>
      <c r="AK27" s="394"/>
      <c r="AL27" s="391"/>
      <c r="AM27" s="327">
        <v>1897.7582696649581</v>
      </c>
      <c r="AO27" s="328">
        <v>12251.722469263215</v>
      </c>
      <c r="AP27" s="398"/>
      <c r="AQ27" s="391"/>
      <c r="AR27" s="126">
        <v>12251.722469263215</v>
      </c>
      <c r="AS27" s="126" t="s">
        <v>156</v>
      </c>
      <c r="AT27" s="305">
        <v>14149.480738928174</v>
      </c>
      <c r="AV27" s="124">
        <v>17</v>
      </c>
      <c r="AW27" s="295">
        <v>2028</v>
      </c>
      <c r="AY27" s="328">
        <v>31363.636363636375</v>
      </c>
      <c r="AZ27" s="398"/>
      <c r="BA27" s="391"/>
      <c r="BB27" s="330">
        <v>2727.2727272727275</v>
      </c>
      <c r="BC27" s="126">
        <v>2727.2727272727275</v>
      </c>
      <c r="BD27" s="126">
        <v>0</v>
      </c>
      <c r="BE27" s="331">
        <v>17</v>
      </c>
      <c r="BF27" s="126">
        <v>28636.363636363647</v>
      </c>
      <c r="BG27" s="332">
        <v>0</v>
      </c>
      <c r="BH27" s="398"/>
      <c r="BI27" s="391"/>
      <c r="BJ27" s="333">
        <v>0</v>
      </c>
      <c r="BK27" s="305">
        <v>0</v>
      </c>
      <c r="BL27" s="332">
        <v>1.4210854715202004E-13</v>
      </c>
      <c r="BM27" s="398"/>
      <c r="BN27" s="391"/>
      <c r="BO27" s="333">
        <v>0</v>
      </c>
      <c r="BP27" s="126">
        <v>1.4210854715202004E-13</v>
      </c>
      <c r="BQ27" s="398"/>
      <c r="BR27" s="391"/>
      <c r="BS27" s="330">
        <v>2727.2727272727275</v>
      </c>
      <c r="BT27" s="330">
        <v>52363.636363636346</v>
      </c>
      <c r="BU27" s="330" t="s">
        <v>156</v>
      </c>
      <c r="BV27" s="333" t="s">
        <v>156</v>
      </c>
      <c r="BW27" s="305">
        <v>28636.363636363647</v>
      </c>
      <c r="BY27" s="334">
        <v>16876.753466200902</v>
      </c>
      <c r="BZ27" s="335">
        <v>578.13747756876398</v>
      </c>
      <c r="CA27" s="15"/>
      <c r="CB27" s="334">
        <v>4414.0781522561556</v>
      </c>
      <c r="CC27" s="336">
        <v>3835.9406746873915</v>
      </c>
      <c r="CD27" s="335">
        <v>3835.9406746873915</v>
      </c>
      <c r="CE27" s="8"/>
      <c r="CF27" s="337">
        <v>7515.7183847815068</v>
      </c>
      <c r="CG27" s="8"/>
      <c r="CH27" s="124">
        <v>17</v>
      </c>
      <c r="CI27" s="307">
        <v>2028</v>
      </c>
      <c r="CJ27" s="403"/>
      <c r="CK27" s="401"/>
      <c r="CL27" s="338">
        <v>0.2</v>
      </c>
      <c r="CN27" s="339">
        <v>343.19642627265324</v>
      </c>
      <c r="CO27" s="404"/>
      <c r="CP27" s="340">
        <v>343.19642627265324</v>
      </c>
      <c r="CQ27" s="339">
        <v>160.47064390987879</v>
      </c>
      <c r="CR27" s="404"/>
      <c r="CS27" s="340">
        <v>160.47064390987879</v>
      </c>
      <c r="CT27" s="339">
        <v>401.176609774697</v>
      </c>
      <c r="CU27" s="404"/>
      <c r="CV27" s="340">
        <v>401.176609774697</v>
      </c>
      <c r="CW27" s="339">
        <v>68.639285254530634</v>
      </c>
      <c r="CX27" s="404"/>
      <c r="CY27" s="340">
        <v>68.639285254530634</v>
      </c>
      <c r="CZ27" s="339">
        <v>0</v>
      </c>
      <c r="DA27" s="404"/>
      <c r="DB27" s="340">
        <v>0</v>
      </c>
      <c r="DC27" s="339">
        <v>802.353219549394</v>
      </c>
      <c r="DD27" s="404"/>
      <c r="DE27" s="340">
        <v>802.353219549394</v>
      </c>
      <c r="DF27" s="339">
        <v>160.47064390987879</v>
      </c>
      <c r="DG27" s="404"/>
      <c r="DH27" s="340">
        <v>160.47064390987879</v>
      </c>
      <c r="DI27" s="339">
        <v>0</v>
      </c>
      <c r="DJ27" s="404"/>
      <c r="DK27" s="340">
        <v>0</v>
      </c>
      <c r="DL27" s="339">
        <v>0</v>
      </c>
      <c r="DM27" s="404"/>
      <c r="DN27" s="340">
        <v>0</v>
      </c>
      <c r="DO27" s="339">
        <v>1091.4372941909685</v>
      </c>
      <c r="DP27" s="404"/>
      <c r="DQ27" s="340">
        <v>1091.4372941909685</v>
      </c>
      <c r="DR27" s="339">
        <v>561.64725368457573</v>
      </c>
      <c r="DS27" s="404"/>
      <c r="DT27" s="340">
        <v>561.64725368457573</v>
      </c>
      <c r="DU27" s="339">
        <v>160.47064390987879</v>
      </c>
      <c r="DV27" s="404"/>
      <c r="DW27" s="340">
        <v>160.47064390987879</v>
      </c>
      <c r="DX27" s="339">
        <v>343.19642627265324</v>
      </c>
      <c r="DY27" s="404"/>
      <c r="DZ27" s="340">
        <v>343.19642627265324</v>
      </c>
      <c r="EA27" s="124">
        <v>17</v>
      </c>
      <c r="EB27" s="295">
        <v>2028</v>
      </c>
      <c r="EC27" s="339">
        <v>4682.4531143179838</v>
      </c>
      <c r="ED27" s="404"/>
      <c r="EE27" s="340">
        <v>4682.4531143179838</v>
      </c>
      <c r="EF27" s="339">
        <v>0</v>
      </c>
      <c r="EG27" s="404"/>
      <c r="EH27" s="340">
        <v>0</v>
      </c>
      <c r="EI27" s="339">
        <v>0</v>
      </c>
      <c r="EJ27" s="404"/>
      <c r="EK27" s="340">
        <v>0</v>
      </c>
      <c r="EL27" s="339">
        <v>0</v>
      </c>
      <c r="EM27" s="404"/>
      <c r="EN27" s="340">
        <v>0</v>
      </c>
      <c r="EO27" s="339">
        <v>0</v>
      </c>
      <c r="EP27" s="404"/>
      <c r="EQ27" s="340">
        <v>0</v>
      </c>
      <c r="ER27" s="339">
        <v>0</v>
      </c>
      <c r="ES27" s="404"/>
      <c r="ET27" s="340">
        <v>0</v>
      </c>
      <c r="EU27" s="339">
        <v>0</v>
      </c>
      <c r="EV27" s="404"/>
      <c r="EW27" s="340">
        <v>0</v>
      </c>
      <c r="EX27" s="339">
        <v>137.27857050906127</v>
      </c>
      <c r="EY27" s="404"/>
      <c r="EZ27" s="340">
        <v>137.27857050906127</v>
      </c>
      <c r="FA27" s="339">
        <v>1172.5786449236984</v>
      </c>
      <c r="FB27" s="404"/>
      <c r="FC27" s="340">
        <v>1172.5786449236984</v>
      </c>
      <c r="FD27" s="339">
        <v>1604.706439098788</v>
      </c>
      <c r="FE27" s="404"/>
      <c r="FF27" s="340">
        <v>1604.706439098788</v>
      </c>
      <c r="FG27" s="339">
        <v>160.47064390987879</v>
      </c>
      <c r="FH27" s="404"/>
      <c r="FI27" s="340">
        <v>160.47064390987879</v>
      </c>
      <c r="FJ27" s="339">
        <v>0</v>
      </c>
      <c r="FK27" s="404"/>
      <c r="FL27" s="340">
        <v>0</v>
      </c>
      <c r="FM27" s="339">
        <v>401.176609774697</v>
      </c>
      <c r="FN27" s="404"/>
      <c r="FO27" s="340">
        <v>401.176609774697</v>
      </c>
      <c r="FP27" s="339">
        <v>0</v>
      </c>
      <c r="FQ27" s="404"/>
      <c r="FR27" s="340">
        <v>0</v>
      </c>
      <c r="FS27" s="339">
        <v>0</v>
      </c>
      <c r="FT27" s="404"/>
      <c r="FU27" s="340">
        <v>0</v>
      </c>
      <c r="FV27" s="341">
        <v>12251.722469263215</v>
      </c>
      <c r="FX27" s="342">
        <v>17</v>
      </c>
      <c r="FY27" s="343">
        <v>2028</v>
      </c>
      <c r="GA27" s="67"/>
    </row>
    <row r="28" spans="1:183" ht="15" customHeight="1" x14ac:dyDescent="0.25">
      <c r="B28" s="64">
        <v>18</v>
      </c>
      <c r="C28" s="294">
        <v>18</v>
      </c>
      <c r="D28" s="295">
        <v>2029</v>
      </c>
      <c r="F28" s="389"/>
      <c r="G28" s="390"/>
      <c r="H28" s="391"/>
      <c r="I28" s="305">
        <v>285433.91529128223</v>
      </c>
      <c r="K28" s="380"/>
      <c r="L28" s="391"/>
      <c r="M28" s="305">
        <v>20459.301283936289</v>
      </c>
      <c r="O28" s="62">
        <v>1288.0379368439858</v>
      </c>
      <c r="P28" s="62">
        <v>1813.6022956813658</v>
      </c>
      <c r="Q28" s="62">
        <v>1288.0379368439858</v>
      </c>
      <c r="R28" s="62">
        <v>25001.34236336606</v>
      </c>
      <c r="S28" s="25" t="b">
        <v>0</v>
      </c>
      <c r="T28" s="380"/>
      <c r="U28" s="393"/>
      <c r="V28" s="127">
        <v>1288.0379368439858</v>
      </c>
      <c r="W28" s="127" t="s">
        <v>156</v>
      </c>
      <c r="X28" s="394"/>
      <c r="Y28" s="393"/>
      <c r="Z28" s="127">
        <v>1288.0379368439858</v>
      </c>
      <c r="AA28" s="127">
        <v>25001.34236336606</v>
      </c>
      <c r="AB28" s="128" t="s">
        <v>156</v>
      </c>
      <c r="AC28" s="397"/>
      <c r="AD28" s="391"/>
      <c r="AE28" s="127">
        <v>25001.34236336606</v>
      </c>
      <c r="AF28" s="305">
        <v>260432.57292791616</v>
      </c>
      <c r="AH28" s="324">
        <v>1813.6022956813658</v>
      </c>
      <c r="AI28" s="330" t="s">
        <v>156</v>
      </c>
      <c r="AJ28" s="66">
        <v>1813.6022956813658</v>
      </c>
      <c r="AK28" s="394"/>
      <c r="AL28" s="391"/>
      <c r="AM28" s="327">
        <v>1813.6022956813658</v>
      </c>
      <c r="AO28" s="328">
        <v>12655.552740386549</v>
      </c>
      <c r="AP28" s="398"/>
      <c r="AQ28" s="391"/>
      <c r="AR28" s="126">
        <v>12655.552740386549</v>
      </c>
      <c r="AS28" s="126" t="s">
        <v>156</v>
      </c>
      <c r="AT28" s="305">
        <v>14469.155036067914</v>
      </c>
      <c r="AV28" s="124">
        <v>18</v>
      </c>
      <c r="AW28" s="295">
        <v>2029</v>
      </c>
      <c r="AY28" s="328">
        <v>28636.363636363647</v>
      </c>
      <c r="AZ28" s="398"/>
      <c r="BA28" s="391"/>
      <c r="BB28" s="330">
        <v>2727.2727272727275</v>
      </c>
      <c r="BC28" s="126">
        <v>2727.2727272727275</v>
      </c>
      <c r="BD28" s="126">
        <v>0</v>
      </c>
      <c r="BE28" s="331">
        <v>18</v>
      </c>
      <c r="BF28" s="126">
        <v>25909.090909090919</v>
      </c>
      <c r="BG28" s="332">
        <v>0</v>
      </c>
      <c r="BH28" s="398"/>
      <c r="BI28" s="391"/>
      <c r="BJ28" s="333">
        <v>0</v>
      </c>
      <c r="BK28" s="305">
        <v>0</v>
      </c>
      <c r="BL28" s="332">
        <v>1.4210854715202004E-13</v>
      </c>
      <c r="BM28" s="398"/>
      <c r="BN28" s="391"/>
      <c r="BO28" s="333">
        <v>0</v>
      </c>
      <c r="BP28" s="126">
        <v>1.4210854715202004E-13</v>
      </c>
      <c r="BQ28" s="398"/>
      <c r="BR28" s="391"/>
      <c r="BS28" s="330">
        <v>2727.2727272727275</v>
      </c>
      <c r="BT28" s="330">
        <v>55090.909090909074</v>
      </c>
      <c r="BU28" s="330" t="s">
        <v>156</v>
      </c>
      <c r="BV28" s="333" t="s">
        <v>156</v>
      </c>
      <c r="BW28" s="305">
        <v>25909.090909090919</v>
      </c>
      <c r="BY28" s="334">
        <v>17196.427763340642</v>
      </c>
      <c r="BZ28" s="335">
        <v>652.57470411912948</v>
      </c>
      <c r="CA28" s="15"/>
      <c r="CB28" s="334">
        <v>4702.108311024389</v>
      </c>
      <c r="CC28" s="336">
        <v>4049.5336069052596</v>
      </c>
      <c r="CD28" s="335">
        <v>4049.5336069052596</v>
      </c>
      <c r="CE28" s="8"/>
      <c r="CF28" s="337">
        <v>7803.7485435497401</v>
      </c>
      <c r="CG28" s="8"/>
      <c r="CH28" s="124">
        <v>18</v>
      </c>
      <c r="CI28" s="307">
        <v>2029</v>
      </c>
      <c r="CJ28" s="403"/>
      <c r="CK28" s="401"/>
      <c r="CL28" s="338">
        <v>0.2</v>
      </c>
      <c r="CN28" s="339">
        <v>350.06035479810629</v>
      </c>
      <c r="CO28" s="404"/>
      <c r="CP28" s="340">
        <v>350.06035479810629</v>
      </c>
      <c r="CQ28" s="339">
        <v>165.28476322717515</v>
      </c>
      <c r="CR28" s="404"/>
      <c r="CS28" s="340">
        <v>165.28476322717515</v>
      </c>
      <c r="CT28" s="339">
        <v>413.21190806793794</v>
      </c>
      <c r="CU28" s="404"/>
      <c r="CV28" s="340">
        <v>413.21190806793794</v>
      </c>
      <c r="CW28" s="339">
        <v>70.012070959621255</v>
      </c>
      <c r="CX28" s="404"/>
      <c r="CY28" s="340">
        <v>70.012070959621255</v>
      </c>
      <c r="CZ28" s="339">
        <v>0</v>
      </c>
      <c r="DA28" s="404"/>
      <c r="DB28" s="340">
        <v>0</v>
      </c>
      <c r="DC28" s="339">
        <v>826.42381613587588</v>
      </c>
      <c r="DD28" s="404"/>
      <c r="DE28" s="340">
        <v>826.42381613587588</v>
      </c>
      <c r="DF28" s="339">
        <v>165.28476322717515</v>
      </c>
      <c r="DG28" s="404"/>
      <c r="DH28" s="340">
        <v>165.28476322717515</v>
      </c>
      <c r="DI28" s="339">
        <v>0</v>
      </c>
      <c r="DJ28" s="404"/>
      <c r="DK28" s="340">
        <v>0</v>
      </c>
      <c r="DL28" s="339">
        <v>0</v>
      </c>
      <c r="DM28" s="404"/>
      <c r="DN28" s="340">
        <v>0</v>
      </c>
      <c r="DO28" s="339">
        <v>1146.0091589005169</v>
      </c>
      <c r="DP28" s="404"/>
      <c r="DQ28" s="340">
        <v>1146.0091589005169</v>
      </c>
      <c r="DR28" s="339">
        <v>578.49667129511306</v>
      </c>
      <c r="DS28" s="404"/>
      <c r="DT28" s="340">
        <v>578.49667129511306</v>
      </c>
      <c r="DU28" s="339">
        <v>165.28476322717515</v>
      </c>
      <c r="DV28" s="404"/>
      <c r="DW28" s="340">
        <v>165.28476322717515</v>
      </c>
      <c r="DX28" s="339">
        <v>350.06035479810629</v>
      </c>
      <c r="DY28" s="404"/>
      <c r="DZ28" s="340">
        <v>350.06035479810629</v>
      </c>
      <c r="EA28" s="124">
        <v>18</v>
      </c>
      <c r="EB28" s="295">
        <v>2029</v>
      </c>
      <c r="EC28" s="339">
        <v>4869.7512388907035</v>
      </c>
      <c r="ED28" s="404"/>
      <c r="EE28" s="340">
        <v>4869.7512388907035</v>
      </c>
      <c r="EF28" s="339">
        <v>0</v>
      </c>
      <c r="EG28" s="404"/>
      <c r="EH28" s="340">
        <v>0</v>
      </c>
      <c r="EI28" s="339">
        <v>0</v>
      </c>
      <c r="EJ28" s="404"/>
      <c r="EK28" s="340">
        <v>0</v>
      </c>
      <c r="EL28" s="339">
        <v>0</v>
      </c>
      <c r="EM28" s="404"/>
      <c r="EN28" s="340">
        <v>0</v>
      </c>
      <c r="EO28" s="339">
        <v>0</v>
      </c>
      <c r="EP28" s="404"/>
      <c r="EQ28" s="340">
        <v>0</v>
      </c>
      <c r="ER28" s="339">
        <v>0</v>
      </c>
      <c r="ES28" s="404"/>
      <c r="ET28" s="340">
        <v>0</v>
      </c>
      <c r="EU28" s="339">
        <v>0</v>
      </c>
      <c r="EV28" s="404"/>
      <c r="EW28" s="340">
        <v>0</v>
      </c>
      <c r="EX28" s="339">
        <v>140.02414191924251</v>
      </c>
      <c r="EY28" s="404"/>
      <c r="EZ28" s="340">
        <v>140.02414191924251</v>
      </c>
      <c r="FA28" s="339">
        <v>1184.3044313729354</v>
      </c>
      <c r="FB28" s="404"/>
      <c r="FC28" s="340">
        <v>1184.3044313729354</v>
      </c>
      <c r="FD28" s="339">
        <v>1652.8476322717518</v>
      </c>
      <c r="FE28" s="404"/>
      <c r="FF28" s="340">
        <v>1652.8476322717518</v>
      </c>
      <c r="FG28" s="339">
        <v>165.28476322717515</v>
      </c>
      <c r="FH28" s="404"/>
      <c r="FI28" s="340">
        <v>165.28476322717515</v>
      </c>
      <c r="FJ28" s="339">
        <v>0</v>
      </c>
      <c r="FK28" s="404"/>
      <c r="FL28" s="340">
        <v>0</v>
      </c>
      <c r="FM28" s="339">
        <v>413.21190806793794</v>
      </c>
      <c r="FN28" s="404"/>
      <c r="FO28" s="340">
        <v>413.21190806793794</v>
      </c>
      <c r="FP28" s="339">
        <v>0</v>
      </c>
      <c r="FQ28" s="404"/>
      <c r="FR28" s="340">
        <v>0</v>
      </c>
      <c r="FS28" s="339">
        <v>0</v>
      </c>
      <c r="FT28" s="404"/>
      <c r="FU28" s="340">
        <v>0</v>
      </c>
      <c r="FV28" s="341">
        <v>12655.552740386549</v>
      </c>
      <c r="FX28" s="342">
        <v>18</v>
      </c>
      <c r="FY28" s="343">
        <v>2029</v>
      </c>
      <c r="GA28" s="67"/>
    </row>
    <row r="29" spans="1:183" ht="15" customHeight="1" x14ac:dyDescent="0.25">
      <c r="B29" s="64">
        <v>19</v>
      </c>
      <c r="C29" s="294">
        <v>19</v>
      </c>
      <c r="D29" s="295">
        <v>2030</v>
      </c>
      <c r="F29" s="389"/>
      <c r="G29" s="390"/>
      <c r="H29" s="391"/>
      <c r="I29" s="305">
        <v>302559.95020875917</v>
      </c>
      <c r="K29" s="380"/>
      <c r="L29" s="391"/>
      <c r="M29" s="305">
        <v>21175.376828874058</v>
      </c>
      <c r="O29" s="62">
        <v>1378.0848290064282</v>
      </c>
      <c r="P29" s="62">
        <v>1723.5554035189234</v>
      </c>
      <c r="Q29" s="62">
        <v>1378.0848290064282</v>
      </c>
      <c r="R29" s="62">
        <v>23623.257534359633</v>
      </c>
      <c r="S29" s="25" t="b">
        <v>0</v>
      </c>
      <c r="T29" s="380"/>
      <c r="U29" s="393"/>
      <c r="V29" s="127">
        <v>1378.0848290064282</v>
      </c>
      <c r="W29" s="127" t="s">
        <v>156</v>
      </c>
      <c r="X29" s="394"/>
      <c r="Y29" s="393"/>
      <c r="Z29" s="127">
        <v>1378.0848290064282</v>
      </c>
      <c r="AA29" s="127">
        <v>23623.257534359633</v>
      </c>
      <c r="AB29" s="128" t="s">
        <v>156</v>
      </c>
      <c r="AC29" s="397"/>
      <c r="AD29" s="391"/>
      <c r="AE29" s="127">
        <v>23623.257534359633</v>
      </c>
      <c r="AF29" s="305">
        <v>278936.69267439953</v>
      </c>
      <c r="AH29" s="324">
        <v>1723.5554035189234</v>
      </c>
      <c r="AI29" s="330" t="s">
        <v>156</v>
      </c>
      <c r="AJ29" s="66">
        <v>1723.5554035189234</v>
      </c>
      <c r="AK29" s="394"/>
      <c r="AL29" s="391"/>
      <c r="AM29" s="327">
        <v>1723.5554035189234</v>
      </c>
      <c r="AO29" s="328">
        <v>13074.049360312856</v>
      </c>
      <c r="AP29" s="398"/>
      <c r="AQ29" s="391"/>
      <c r="AR29" s="126">
        <v>13074.049360312856</v>
      </c>
      <c r="AS29" s="126" t="s">
        <v>156</v>
      </c>
      <c r="AT29" s="305">
        <v>14797.60476383178</v>
      </c>
      <c r="AV29" s="124">
        <v>19</v>
      </c>
      <c r="AW29" s="295">
        <v>2030</v>
      </c>
      <c r="AY29" s="328">
        <v>25909.090909090919</v>
      </c>
      <c r="AZ29" s="398"/>
      <c r="BA29" s="391"/>
      <c r="BB29" s="330">
        <v>2727.2727272727275</v>
      </c>
      <c r="BC29" s="126">
        <v>2727.2727272727275</v>
      </c>
      <c r="BD29" s="126">
        <v>0</v>
      </c>
      <c r="BE29" s="331">
        <v>19</v>
      </c>
      <c r="BF29" s="126">
        <v>23181.818181818191</v>
      </c>
      <c r="BG29" s="332">
        <v>0</v>
      </c>
      <c r="BH29" s="398"/>
      <c r="BI29" s="391"/>
      <c r="BJ29" s="333">
        <v>0</v>
      </c>
      <c r="BK29" s="305">
        <v>0</v>
      </c>
      <c r="BL29" s="332">
        <v>1.4210854715202004E-13</v>
      </c>
      <c r="BM29" s="398"/>
      <c r="BN29" s="391"/>
      <c r="BO29" s="333">
        <v>0</v>
      </c>
      <c r="BP29" s="126">
        <v>1.4210854715202004E-13</v>
      </c>
      <c r="BQ29" s="398"/>
      <c r="BR29" s="391"/>
      <c r="BS29" s="330">
        <v>2727.2727272727275</v>
      </c>
      <c r="BT29" s="330">
        <v>57818.181818181802</v>
      </c>
      <c r="BU29" s="330" t="s">
        <v>156</v>
      </c>
      <c r="BV29" s="333" t="s">
        <v>156</v>
      </c>
      <c r="BW29" s="305">
        <v>23181.818181818191</v>
      </c>
      <c r="BY29" s="334">
        <v>17524.877491104507</v>
      </c>
      <c r="BZ29" s="335">
        <v>730.09986755391003</v>
      </c>
      <c r="CA29" s="15"/>
      <c r="CB29" s="334">
        <v>4999.6872360358502</v>
      </c>
      <c r="CC29" s="336">
        <v>4269.5873684819398</v>
      </c>
      <c r="CD29" s="335">
        <v>4269.5873684819398</v>
      </c>
      <c r="CE29" s="8"/>
      <c r="CF29" s="337">
        <v>8101.3274685612014</v>
      </c>
      <c r="CG29" s="8"/>
      <c r="CH29" s="124">
        <v>19</v>
      </c>
      <c r="CI29" s="307">
        <v>2030</v>
      </c>
      <c r="CJ29" s="403"/>
      <c r="CK29" s="401"/>
      <c r="CL29" s="338">
        <v>0.2</v>
      </c>
      <c r="CN29" s="339">
        <v>357.0615618940684</v>
      </c>
      <c r="CO29" s="404"/>
      <c r="CP29" s="340">
        <v>357.0615618940684</v>
      </c>
      <c r="CQ29" s="339">
        <v>170.24330612399041</v>
      </c>
      <c r="CR29" s="404"/>
      <c r="CS29" s="340">
        <v>170.24330612399041</v>
      </c>
      <c r="CT29" s="339">
        <v>425.6082653099761</v>
      </c>
      <c r="CU29" s="404"/>
      <c r="CV29" s="340">
        <v>425.6082653099761</v>
      </c>
      <c r="CW29" s="339">
        <v>71.412312378813681</v>
      </c>
      <c r="CX29" s="404"/>
      <c r="CY29" s="340">
        <v>71.412312378813681</v>
      </c>
      <c r="CZ29" s="339">
        <v>0</v>
      </c>
      <c r="DA29" s="404"/>
      <c r="DB29" s="340">
        <v>0</v>
      </c>
      <c r="DC29" s="339">
        <v>851.21653061995221</v>
      </c>
      <c r="DD29" s="404"/>
      <c r="DE29" s="340">
        <v>851.21653061995221</v>
      </c>
      <c r="DF29" s="339">
        <v>170.24330612399041</v>
      </c>
      <c r="DG29" s="404"/>
      <c r="DH29" s="340">
        <v>170.24330612399041</v>
      </c>
      <c r="DI29" s="339">
        <v>0</v>
      </c>
      <c r="DJ29" s="404"/>
      <c r="DK29" s="340">
        <v>0</v>
      </c>
      <c r="DL29" s="339">
        <v>0</v>
      </c>
      <c r="DM29" s="404"/>
      <c r="DN29" s="340">
        <v>0</v>
      </c>
      <c r="DO29" s="339">
        <v>1203.3096168455429</v>
      </c>
      <c r="DP29" s="404"/>
      <c r="DQ29" s="340">
        <v>1203.3096168455429</v>
      </c>
      <c r="DR29" s="339">
        <v>595.85157143396646</v>
      </c>
      <c r="DS29" s="404"/>
      <c r="DT29" s="340">
        <v>595.85157143396646</v>
      </c>
      <c r="DU29" s="339">
        <v>170.24330612399041</v>
      </c>
      <c r="DV29" s="404"/>
      <c r="DW29" s="340">
        <v>170.24330612399041</v>
      </c>
      <c r="DX29" s="339">
        <v>357.0615618940684</v>
      </c>
      <c r="DY29" s="404"/>
      <c r="DZ29" s="340">
        <v>357.0615618940684</v>
      </c>
      <c r="EA29" s="124">
        <v>19</v>
      </c>
      <c r="EB29" s="295">
        <v>2030</v>
      </c>
      <c r="EC29" s="339">
        <v>5064.5412884463321</v>
      </c>
      <c r="ED29" s="404"/>
      <c r="EE29" s="340">
        <v>5064.5412884463321</v>
      </c>
      <c r="EF29" s="339">
        <v>0</v>
      </c>
      <c r="EG29" s="404"/>
      <c r="EH29" s="340">
        <v>0</v>
      </c>
      <c r="EI29" s="339">
        <v>0</v>
      </c>
      <c r="EJ29" s="404"/>
      <c r="EK29" s="340">
        <v>0</v>
      </c>
      <c r="EL29" s="339">
        <v>0</v>
      </c>
      <c r="EM29" s="404"/>
      <c r="EN29" s="340">
        <v>0</v>
      </c>
      <c r="EO29" s="339">
        <v>0</v>
      </c>
      <c r="EP29" s="404"/>
      <c r="EQ29" s="340">
        <v>0</v>
      </c>
      <c r="ER29" s="339">
        <v>0</v>
      </c>
      <c r="ES29" s="404"/>
      <c r="ET29" s="340">
        <v>0</v>
      </c>
      <c r="EU29" s="339">
        <v>0</v>
      </c>
      <c r="EV29" s="404"/>
      <c r="EW29" s="340">
        <v>0</v>
      </c>
      <c r="EX29" s="339">
        <v>142.82462475762736</v>
      </c>
      <c r="EY29" s="404"/>
      <c r="EZ29" s="340">
        <v>142.82462475762736</v>
      </c>
      <c r="FA29" s="339">
        <v>1196.1474756866646</v>
      </c>
      <c r="FB29" s="404"/>
      <c r="FC29" s="340">
        <v>1196.1474756866646</v>
      </c>
      <c r="FD29" s="339">
        <v>1702.4330612399044</v>
      </c>
      <c r="FE29" s="404"/>
      <c r="FF29" s="340">
        <v>1702.4330612399044</v>
      </c>
      <c r="FG29" s="339">
        <v>170.24330612399041</v>
      </c>
      <c r="FH29" s="404"/>
      <c r="FI29" s="340">
        <v>170.24330612399041</v>
      </c>
      <c r="FJ29" s="339">
        <v>0</v>
      </c>
      <c r="FK29" s="404"/>
      <c r="FL29" s="340">
        <v>0</v>
      </c>
      <c r="FM29" s="339">
        <v>425.6082653099761</v>
      </c>
      <c r="FN29" s="404"/>
      <c r="FO29" s="340">
        <v>425.6082653099761</v>
      </c>
      <c r="FP29" s="339">
        <v>0</v>
      </c>
      <c r="FQ29" s="404"/>
      <c r="FR29" s="340">
        <v>0</v>
      </c>
      <c r="FS29" s="339">
        <v>0</v>
      </c>
      <c r="FT29" s="404"/>
      <c r="FU29" s="340">
        <v>0</v>
      </c>
      <c r="FV29" s="341">
        <v>13074.049360312856</v>
      </c>
      <c r="FX29" s="342">
        <v>19</v>
      </c>
      <c r="FY29" s="343">
        <v>2030</v>
      </c>
      <c r="GA29" s="67"/>
    </row>
    <row r="30" spans="1:183" ht="15" customHeight="1" x14ac:dyDescent="0.25">
      <c r="B30" s="64">
        <v>20</v>
      </c>
      <c r="C30" s="294">
        <v>20</v>
      </c>
      <c r="D30" s="295">
        <v>2031</v>
      </c>
      <c r="F30" s="389"/>
      <c r="G30" s="390"/>
      <c r="H30" s="391"/>
      <c r="I30" s="305">
        <v>320713.54722128471</v>
      </c>
      <c r="K30" s="380"/>
      <c r="L30" s="391"/>
      <c r="M30" s="305">
        <v>21916.515017884645</v>
      </c>
      <c r="O30" s="62">
        <v>1474.4350036202429</v>
      </c>
      <c r="P30" s="62">
        <v>1627.2052289051087</v>
      </c>
      <c r="Q30" s="62">
        <v>1474.4350036202429</v>
      </c>
      <c r="R30" s="62">
        <v>22148.822530739391</v>
      </c>
      <c r="S30" s="25" t="b">
        <v>0</v>
      </c>
      <c r="T30" s="380"/>
      <c r="U30" s="393"/>
      <c r="V30" s="127">
        <v>1474.4350036202429</v>
      </c>
      <c r="W30" s="127" t="s">
        <v>156</v>
      </c>
      <c r="X30" s="394"/>
      <c r="Y30" s="393"/>
      <c r="Z30" s="127">
        <v>1474.4350036202429</v>
      </c>
      <c r="AA30" s="127">
        <v>22148.822530739391</v>
      </c>
      <c r="AB30" s="128" t="s">
        <v>156</v>
      </c>
      <c r="AC30" s="397"/>
      <c r="AD30" s="391"/>
      <c r="AE30" s="127">
        <v>22148.822530739391</v>
      </c>
      <c r="AF30" s="305">
        <v>298564.72469054529</v>
      </c>
      <c r="AH30" s="324">
        <v>1627.2052289051087</v>
      </c>
      <c r="AI30" s="330" t="s">
        <v>156</v>
      </c>
      <c r="AJ30" s="66">
        <v>1627.2052289051087</v>
      </c>
      <c r="AK30" s="394"/>
      <c r="AL30" s="391"/>
      <c r="AM30" s="327">
        <v>1627.2052289051087</v>
      </c>
      <c r="AO30" s="328">
        <v>13507.775896220635</v>
      </c>
      <c r="AP30" s="398"/>
      <c r="AQ30" s="391"/>
      <c r="AR30" s="126">
        <v>13507.775896220635</v>
      </c>
      <c r="AS30" s="126" t="s">
        <v>156</v>
      </c>
      <c r="AT30" s="305">
        <v>15134.981125125743</v>
      </c>
      <c r="AV30" s="124">
        <v>20</v>
      </c>
      <c r="AW30" s="295">
        <v>2031</v>
      </c>
      <c r="AY30" s="328">
        <v>23181.818181818191</v>
      </c>
      <c r="AZ30" s="398"/>
      <c r="BA30" s="391"/>
      <c r="BB30" s="330">
        <v>2727.2727272727275</v>
      </c>
      <c r="BC30" s="126">
        <v>2727.2727272727275</v>
      </c>
      <c r="BD30" s="126">
        <v>0</v>
      </c>
      <c r="BE30" s="331">
        <v>20</v>
      </c>
      <c r="BF30" s="126">
        <v>20454.545454545463</v>
      </c>
      <c r="BG30" s="332">
        <v>0</v>
      </c>
      <c r="BH30" s="398"/>
      <c r="BI30" s="391"/>
      <c r="BJ30" s="333">
        <v>0</v>
      </c>
      <c r="BK30" s="305">
        <v>0</v>
      </c>
      <c r="BL30" s="332">
        <v>1.4210854715202004E-13</v>
      </c>
      <c r="BM30" s="398"/>
      <c r="BN30" s="391"/>
      <c r="BO30" s="333">
        <v>0</v>
      </c>
      <c r="BP30" s="126">
        <v>1.4210854715202004E-13</v>
      </c>
      <c r="BQ30" s="398"/>
      <c r="BR30" s="391"/>
      <c r="BS30" s="330">
        <v>2727.2727272727275</v>
      </c>
      <c r="BT30" s="330">
        <v>60545.45454545453</v>
      </c>
      <c r="BU30" s="330" t="s">
        <v>156</v>
      </c>
      <c r="BV30" s="333" t="s">
        <v>156</v>
      </c>
      <c r="BW30" s="305">
        <v>20454.545454545463</v>
      </c>
      <c r="BY30" s="334">
        <v>17862.253852398469</v>
      </c>
      <c r="BZ30" s="335">
        <v>810.85223309723517</v>
      </c>
      <c r="CA30" s="15"/>
      <c r="CB30" s="334">
        <v>5307.0988891386623</v>
      </c>
      <c r="CC30" s="336">
        <v>4496.2466560414268</v>
      </c>
      <c r="CD30" s="335">
        <v>4496.2466560414268</v>
      </c>
      <c r="CE30" s="8"/>
      <c r="CF30" s="337">
        <v>8408.7391216640099</v>
      </c>
      <c r="CG30" s="8"/>
      <c r="CH30" s="124">
        <v>20</v>
      </c>
      <c r="CI30" s="307">
        <v>2031</v>
      </c>
      <c r="CJ30" s="403"/>
      <c r="CK30" s="401"/>
      <c r="CL30" s="338">
        <v>0.2</v>
      </c>
      <c r="CN30" s="339">
        <v>364.20279313194976</v>
      </c>
      <c r="CO30" s="404"/>
      <c r="CP30" s="340">
        <v>364.20279313194976</v>
      </c>
      <c r="CQ30" s="339">
        <v>175.35060530771011</v>
      </c>
      <c r="CR30" s="404"/>
      <c r="CS30" s="340">
        <v>175.35060530771011</v>
      </c>
      <c r="CT30" s="339">
        <v>438.37651326927539</v>
      </c>
      <c r="CU30" s="404"/>
      <c r="CV30" s="340">
        <v>438.37651326927539</v>
      </c>
      <c r="CW30" s="339">
        <v>72.840558626389949</v>
      </c>
      <c r="CX30" s="404"/>
      <c r="CY30" s="340">
        <v>72.840558626389949</v>
      </c>
      <c r="CZ30" s="339">
        <v>0</v>
      </c>
      <c r="DA30" s="404"/>
      <c r="DB30" s="340">
        <v>0</v>
      </c>
      <c r="DC30" s="339">
        <v>876.75302653855078</v>
      </c>
      <c r="DD30" s="404"/>
      <c r="DE30" s="340">
        <v>876.75302653855078</v>
      </c>
      <c r="DF30" s="339">
        <v>175.35060530771011</v>
      </c>
      <c r="DG30" s="404"/>
      <c r="DH30" s="340">
        <v>175.35060530771011</v>
      </c>
      <c r="DI30" s="339">
        <v>0</v>
      </c>
      <c r="DJ30" s="404"/>
      <c r="DK30" s="340">
        <v>0</v>
      </c>
      <c r="DL30" s="339">
        <v>0</v>
      </c>
      <c r="DM30" s="404"/>
      <c r="DN30" s="340">
        <v>0</v>
      </c>
      <c r="DO30" s="339">
        <v>1263.4750976878202</v>
      </c>
      <c r="DP30" s="404"/>
      <c r="DQ30" s="340">
        <v>1263.4750976878202</v>
      </c>
      <c r="DR30" s="339">
        <v>613.7271185769855</v>
      </c>
      <c r="DS30" s="404"/>
      <c r="DT30" s="340">
        <v>613.7271185769855</v>
      </c>
      <c r="DU30" s="339">
        <v>175.35060530771011</v>
      </c>
      <c r="DV30" s="404"/>
      <c r="DW30" s="340">
        <v>175.35060530771011</v>
      </c>
      <c r="DX30" s="339">
        <v>364.20279313194976</v>
      </c>
      <c r="DY30" s="404"/>
      <c r="DZ30" s="340">
        <v>364.20279313194976</v>
      </c>
      <c r="EA30" s="124">
        <v>20</v>
      </c>
      <c r="EB30" s="295">
        <v>2031</v>
      </c>
      <c r="EC30" s="339">
        <v>5267.1229399841859</v>
      </c>
      <c r="ED30" s="404"/>
      <c r="EE30" s="340">
        <v>5267.1229399841859</v>
      </c>
      <c r="EF30" s="339">
        <v>0</v>
      </c>
      <c r="EG30" s="404"/>
      <c r="EH30" s="340">
        <v>0</v>
      </c>
      <c r="EI30" s="339">
        <v>0</v>
      </c>
      <c r="EJ30" s="404"/>
      <c r="EK30" s="340">
        <v>0</v>
      </c>
      <c r="EL30" s="339">
        <v>0</v>
      </c>
      <c r="EM30" s="404"/>
      <c r="EN30" s="340">
        <v>0</v>
      </c>
      <c r="EO30" s="339">
        <v>0</v>
      </c>
      <c r="EP30" s="404"/>
      <c r="EQ30" s="340">
        <v>0</v>
      </c>
      <c r="ER30" s="339">
        <v>0</v>
      </c>
      <c r="ES30" s="404"/>
      <c r="ET30" s="340">
        <v>0</v>
      </c>
      <c r="EU30" s="339">
        <v>0</v>
      </c>
      <c r="EV30" s="404"/>
      <c r="EW30" s="340">
        <v>0</v>
      </c>
      <c r="EX30" s="339">
        <v>145.6811172527799</v>
      </c>
      <c r="EY30" s="404"/>
      <c r="EZ30" s="340">
        <v>145.6811172527799</v>
      </c>
      <c r="FA30" s="339">
        <v>1208.1089504435313</v>
      </c>
      <c r="FB30" s="404"/>
      <c r="FC30" s="340">
        <v>1208.1089504435313</v>
      </c>
      <c r="FD30" s="339">
        <v>1753.5060530771016</v>
      </c>
      <c r="FE30" s="404"/>
      <c r="FF30" s="340">
        <v>1753.5060530771016</v>
      </c>
      <c r="FG30" s="339">
        <v>175.35060530771011</v>
      </c>
      <c r="FH30" s="404"/>
      <c r="FI30" s="340">
        <v>175.35060530771011</v>
      </c>
      <c r="FJ30" s="339">
        <v>0</v>
      </c>
      <c r="FK30" s="404"/>
      <c r="FL30" s="340">
        <v>0</v>
      </c>
      <c r="FM30" s="339">
        <v>438.37651326927539</v>
      </c>
      <c r="FN30" s="404"/>
      <c r="FO30" s="340">
        <v>438.37651326927539</v>
      </c>
      <c r="FP30" s="339">
        <v>0</v>
      </c>
      <c r="FQ30" s="404"/>
      <c r="FR30" s="340">
        <v>0</v>
      </c>
      <c r="FS30" s="339">
        <v>0</v>
      </c>
      <c r="FT30" s="404"/>
      <c r="FU30" s="340">
        <v>0</v>
      </c>
      <c r="FV30" s="341">
        <v>13507.775896220635</v>
      </c>
      <c r="FX30" s="342">
        <v>20</v>
      </c>
      <c r="FY30" s="343">
        <v>2031</v>
      </c>
      <c r="GA30" s="67"/>
    </row>
    <row r="31" spans="1:183" ht="15" customHeight="1" x14ac:dyDescent="0.25">
      <c r="B31" s="64">
        <v>21</v>
      </c>
      <c r="C31" s="294">
        <v>21</v>
      </c>
      <c r="D31" s="295">
        <v>2032</v>
      </c>
      <c r="F31" s="389"/>
      <c r="G31" s="390"/>
      <c r="H31" s="391"/>
      <c r="I31" s="305">
        <v>339956.36005456181</v>
      </c>
      <c r="K31" s="380"/>
      <c r="L31" s="391"/>
      <c r="M31" s="305">
        <v>22683.593043510606</v>
      </c>
      <c r="O31" s="62">
        <v>1577.5296904570239</v>
      </c>
      <c r="P31" s="62">
        <v>1524.1105420683277</v>
      </c>
      <c r="Q31" s="62">
        <v>1577.5296904570239</v>
      </c>
      <c r="R31" s="62">
        <v>20571.292840282367</v>
      </c>
      <c r="S31" s="25" t="b">
        <v>0</v>
      </c>
      <c r="T31" s="380"/>
      <c r="U31" s="393"/>
      <c r="V31" s="127">
        <v>1577.5296904570239</v>
      </c>
      <c r="W31" s="127" t="s">
        <v>156</v>
      </c>
      <c r="X31" s="394"/>
      <c r="Y31" s="393"/>
      <c r="Z31" s="127">
        <v>1577.5296904570239</v>
      </c>
      <c r="AA31" s="127">
        <v>20571.292840282367</v>
      </c>
      <c r="AB31" s="128" t="s">
        <v>156</v>
      </c>
      <c r="AC31" s="397"/>
      <c r="AD31" s="391"/>
      <c r="AE31" s="127">
        <v>20571.292840282367</v>
      </c>
      <c r="AF31" s="305">
        <v>319385.06721427944</v>
      </c>
      <c r="AH31" s="324">
        <v>1524.1105420683277</v>
      </c>
      <c r="AI31" s="330" t="s">
        <v>156</v>
      </c>
      <c r="AJ31" s="66">
        <v>1524.1105420683277</v>
      </c>
      <c r="AK31" s="394"/>
      <c r="AL31" s="391"/>
      <c r="AM31" s="327">
        <v>1524.1105420683277</v>
      </c>
      <c r="AO31" s="328">
        <v>13957.31845283055</v>
      </c>
      <c r="AP31" s="398"/>
      <c r="AQ31" s="391"/>
      <c r="AR31" s="126">
        <v>13957.31845283055</v>
      </c>
      <c r="AS31" s="126" t="s">
        <v>156</v>
      </c>
      <c r="AT31" s="305">
        <v>15481.428994898877</v>
      </c>
      <c r="AV31" s="124">
        <v>21</v>
      </c>
      <c r="AW31" s="295">
        <v>2032</v>
      </c>
      <c r="AY31" s="328">
        <v>20454.545454545463</v>
      </c>
      <c r="AZ31" s="398"/>
      <c r="BA31" s="391"/>
      <c r="BB31" s="330">
        <v>2727.2727272727275</v>
      </c>
      <c r="BC31" s="126">
        <v>2727.2727272727275</v>
      </c>
      <c r="BD31" s="126">
        <v>0</v>
      </c>
      <c r="BE31" s="331">
        <v>21</v>
      </c>
      <c r="BF31" s="126">
        <v>17727.272727272735</v>
      </c>
      <c r="BG31" s="332">
        <v>0</v>
      </c>
      <c r="BH31" s="398"/>
      <c r="BI31" s="391"/>
      <c r="BJ31" s="333">
        <v>0</v>
      </c>
      <c r="BK31" s="305">
        <v>0</v>
      </c>
      <c r="BL31" s="332">
        <v>1.4210854715202004E-13</v>
      </c>
      <c r="BM31" s="398"/>
      <c r="BN31" s="391"/>
      <c r="BO31" s="333">
        <v>0</v>
      </c>
      <c r="BP31" s="126">
        <v>1.4210854715202004E-13</v>
      </c>
      <c r="BQ31" s="398"/>
      <c r="BR31" s="391"/>
      <c r="BS31" s="330">
        <v>2727.2727272727275</v>
      </c>
      <c r="BT31" s="330">
        <v>63272.727272727258</v>
      </c>
      <c r="BU31" s="330" t="s">
        <v>156</v>
      </c>
      <c r="BV31" s="333" t="s">
        <v>156</v>
      </c>
      <c r="BW31" s="305">
        <v>17727.272727272735</v>
      </c>
      <c r="BY31" s="334">
        <v>18208.701722171605</v>
      </c>
      <c r="BZ31" s="335">
        <v>894.97826426780011</v>
      </c>
      <c r="CA31" s="15"/>
      <c r="CB31" s="334">
        <v>5624.6343581547044</v>
      </c>
      <c r="CC31" s="336">
        <v>4729.6560938869043</v>
      </c>
      <c r="CD31" s="335">
        <v>4729.6560938869043</v>
      </c>
      <c r="CE31" s="8"/>
      <c r="CF31" s="337">
        <v>8726.2745906800556</v>
      </c>
      <c r="CG31" s="8"/>
      <c r="CH31" s="124">
        <v>21</v>
      </c>
      <c r="CI31" s="307">
        <v>2032</v>
      </c>
      <c r="CJ31" s="403"/>
      <c r="CK31" s="401"/>
      <c r="CL31" s="338">
        <v>0.2</v>
      </c>
      <c r="CN31" s="339">
        <v>371.48684899458874</v>
      </c>
      <c r="CO31" s="404"/>
      <c r="CP31" s="340">
        <v>371.48684899458874</v>
      </c>
      <c r="CQ31" s="339">
        <v>180.61112346694142</v>
      </c>
      <c r="CR31" s="404"/>
      <c r="CS31" s="340">
        <v>180.61112346694142</v>
      </c>
      <c r="CT31" s="339">
        <v>451.52780866735367</v>
      </c>
      <c r="CU31" s="404"/>
      <c r="CV31" s="340">
        <v>451.52780866735367</v>
      </c>
      <c r="CW31" s="339">
        <v>74.297369798917757</v>
      </c>
      <c r="CX31" s="404"/>
      <c r="CY31" s="340">
        <v>74.297369798917757</v>
      </c>
      <c r="CZ31" s="339">
        <v>0</v>
      </c>
      <c r="DA31" s="404"/>
      <c r="DB31" s="340">
        <v>0</v>
      </c>
      <c r="DC31" s="339">
        <v>903.05561733470734</v>
      </c>
      <c r="DD31" s="404"/>
      <c r="DE31" s="340">
        <v>903.05561733470734</v>
      </c>
      <c r="DF31" s="339">
        <v>180.61112346694142</v>
      </c>
      <c r="DG31" s="404"/>
      <c r="DH31" s="340">
        <v>180.61112346694142</v>
      </c>
      <c r="DI31" s="339">
        <v>0</v>
      </c>
      <c r="DJ31" s="404"/>
      <c r="DK31" s="340">
        <v>0</v>
      </c>
      <c r="DL31" s="339">
        <v>0</v>
      </c>
      <c r="DM31" s="404"/>
      <c r="DN31" s="340">
        <v>0</v>
      </c>
      <c r="DO31" s="339">
        <v>1326.6488525722111</v>
      </c>
      <c r="DP31" s="404"/>
      <c r="DQ31" s="340">
        <v>1326.6488525722111</v>
      </c>
      <c r="DR31" s="339">
        <v>632.13893213429503</v>
      </c>
      <c r="DS31" s="404"/>
      <c r="DT31" s="340">
        <v>632.13893213429503</v>
      </c>
      <c r="DU31" s="339">
        <v>180.61112346694142</v>
      </c>
      <c r="DV31" s="404"/>
      <c r="DW31" s="340">
        <v>180.61112346694142</v>
      </c>
      <c r="DX31" s="339">
        <v>371.48684899458874</v>
      </c>
      <c r="DY31" s="404"/>
      <c r="DZ31" s="340">
        <v>371.48684899458874</v>
      </c>
      <c r="EA31" s="124">
        <v>21</v>
      </c>
      <c r="EB31" s="295">
        <v>2032</v>
      </c>
      <c r="EC31" s="339">
        <v>5477.8078575835534</v>
      </c>
      <c r="ED31" s="404"/>
      <c r="EE31" s="340">
        <v>5477.8078575835534</v>
      </c>
      <c r="EF31" s="339">
        <v>0</v>
      </c>
      <c r="EG31" s="404"/>
      <c r="EH31" s="340">
        <v>0</v>
      </c>
      <c r="EI31" s="339">
        <v>0</v>
      </c>
      <c r="EJ31" s="404"/>
      <c r="EK31" s="340">
        <v>0</v>
      </c>
      <c r="EL31" s="339">
        <v>0</v>
      </c>
      <c r="EM31" s="404"/>
      <c r="EN31" s="340">
        <v>0</v>
      </c>
      <c r="EO31" s="339">
        <v>0</v>
      </c>
      <c r="EP31" s="404"/>
      <c r="EQ31" s="340">
        <v>0</v>
      </c>
      <c r="ER31" s="339">
        <v>0</v>
      </c>
      <c r="ES31" s="404"/>
      <c r="ET31" s="340">
        <v>0</v>
      </c>
      <c r="EU31" s="339">
        <v>0</v>
      </c>
      <c r="EV31" s="404"/>
      <c r="EW31" s="340">
        <v>0</v>
      </c>
      <c r="EX31" s="339">
        <v>148.59473959783551</v>
      </c>
      <c r="EY31" s="404"/>
      <c r="EZ31" s="340">
        <v>148.59473959783551</v>
      </c>
      <c r="FA31" s="339">
        <v>1220.1900399479666</v>
      </c>
      <c r="FB31" s="404"/>
      <c r="FC31" s="340">
        <v>1220.1900399479666</v>
      </c>
      <c r="FD31" s="339">
        <v>1806.1112346694147</v>
      </c>
      <c r="FE31" s="404"/>
      <c r="FF31" s="340">
        <v>1806.1112346694147</v>
      </c>
      <c r="FG31" s="339">
        <v>180.61112346694142</v>
      </c>
      <c r="FH31" s="404"/>
      <c r="FI31" s="340">
        <v>180.61112346694142</v>
      </c>
      <c r="FJ31" s="339">
        <v>0</v>
      </c>
      <c r="FK31" s="404"/>
      <c r="FL31" s="340">
        <v>0</v>
      </c>
      <c r="FM31" s="339">
        <v>451.52780866735367</v>
      </c>
      <c r="FN31" s="404"/>
      <c r="FO31" s="340">
        <v>451.52780866735367</v>
      </c>
      <c r="FP31" s="339">
        <v>0</v>
      </c>
      <c r="FQ31" s="404"/>
      <c r="FR31" s="340">
        <v>0</v>
      </c>
      <c r="FS31" s="339">
        <v>0</v>
      </c>
      <c r="FT31" s="404"/>
      <c r="FU31" s="340">
        <v>0</v>
      </c>
      <c r="FV31" s="341">
        <v>13957.31845283055</v>
      </c>
      <c r="FX31" s="342">
        <v>21</v>
      </c>
      <c r="FY31" s="343">
        <v>2032</v>
      </c>
      <c r="GA31" s="67"/>
    </row>
    <row r="32" spans="1:183" ht="15" customHeight="1" x14ac:dyDescent="0.25">
      <c r="B32" s="64">
        <v>22</v>
      </c>
      <c r="C32" s="294">
        <v>22</v>
      </c>
      <c r="D32" s="295">
        <v>2033</v>
      </c>
      <c r="F32" s="389"/>
      <c r="G32" s="390"/>
      <c r="H32" s="391"/>
      <c r="I32" s="305">
        <v>360353.74165783555</v>
      </c>
      <c r="K32" s="380"/>
      <c r="L32" s="391"/>
      <c r="M32" s="305">
        <v>23477.518800033471</v>
      </c>
      <c r="O32" s="62">
        <v>1687.8410053723792</v>
      </c>
      <c r="P32" s="62">
        <v>1413.7992271529724</v>
      </c>
      <c r="Q32" s="62">
        <v>1687.8410053723792</v>
      </c>
      <c r="R32" s="62">
        <v>18883.451834909989</v>
      </c>
      <c r="S32" s="25" t="b">
        <v>0</v>
      </c>
      <c r="T32" s="380"/>
      <c r="U32" s="393"/>
      <c r="V32" s="127">
        <v>1687.8410053723792</v>
      </c>
      <c r="W32" s="127" t="s">
        <v>156</v>
      </c>
      <c r="X32" s="394"/>
      <c r="Y32" s="393"/>
      <c r="Z32" s="127">
        <v>1687.8410053723792</v>
      </c>
      <c r="AA32" s="127">
        <v>18883.451834909989</v>
      </c>
      <c r="AB32" s="128" t="s">
        <v>156</v>
      </c>
      <c r="AC32" s="397"/>
      <c r="AD32" s="391"/>
      <c r="AE32" s="127">
        <v>18883.451834909989</v>
      </c>
      <c r="AF32" s="305">
        <v>341470.28982292558</v>
      </c>
      <c r="AH32" s="324">
        <v>1413.7992271529724</v>
      </c>
      <c r="AI32" s="330" t="s">
        <v>156</v>
      </c>
      <c r="AJ32" s="66">
        <v>1413.7992271529724</v>
      </c>
      <c r="AK32" s="394"/>
      <c r="AL32" s="391"/>
      <c r="AM32" s="327">
        <v>1413.7992271529724</v>
      </c>
      <c r="AO32" s="328">
        <v>14423.28660316993</v>
      </c>
      <c r="AP32" s="398"/>
      <c r="AQ32" s="391"/>
      <c r="AR32" s="126">
        <v>14423.28660316993</v>
      </c>
      <c r="AS32" s="126" t="s">
        <v>156</v>
      </c>
      <c r="AT32" s="305">
        <v>15837.085830322903</v>
      </c>
      <c r="AV32" s="124">
        <v>22</v>
      </c>
      <c r="AW32" s="295">
        <v>2033</v>
      </c>
      <c r="AY32" s="328">
        <v>17727.272727272735</v>
      </c>
      <c r="AZ32" s="398"/>
      <c r="BA32" s="391"/>
      <c r="BB32" s="330">
        <v>2727.2727272727275</v>
      </c>
      <c r="BC32" s="126">
        <v>2727.2727272727275</v>
      </c>
      <c r="BD32" s="126">
        <v>0</v>
      </c>
      <c r="BE32" s="331">
        <v>22</v>
      </c>
      <c r="BF32" s="126">
        <v>15000.000000000007</v>
      </c>
      <c r="BG32" s="332">
        <v>0</v>
      </c>
      <c r="BH32" s="398"/>
      <c r="BI32" s="391"/>
      <c r="BJ32" s="333">
        <v>0</v>
      </c>
      <c r="BK32" s="305">
        <v>0</v>
      </c>
      <c r="BL32" s="332">
        <v>1.4210854715202004E-13</v>
      </c>
      <c r="BM32" s="398"/>
      <c r="BN32" s="391"/>
      <c r="BO32" s="333">
        <v>0</v>
      </c>
      <c r="BP32" s="126">
        <v>1.4210854715202004E-13</v>
      </c>
      <c r="BQ32" s="398"/>
      <c r="BR32" s="391"/>
      <c r="BS32" s="330">
        <v>2727.2727272727275</v>
      </c>
      <c r="BT32" s="330">
        <v>65999.999999999985</v>
      </c>
      <c r="BU32" s="330" t="s">
        <v>156</v>
      </c>
      <c r="BV32" s="333" t="s">
        <v>156</v>
      </c>
      <c r="BW32" s="305">
        <v>15000.000000000007</v>
      </c>
      <c r="BY32" s="334">
        <v>18564.358557595631</v>
      </c>
      <c r="BZ32" s="335">
        <v>982.632048487568</v>
      </c>
      <c r="CA32" s="15"/>
      <c r="CB32" s="334">
        <v>5952.5919643381894</v>
      </c>
      <c r="CC32" s="336">
        <v>4969.9599158506217</v>
      </c>
      <c r="CD32" s="335">
        <v>4969.9599158506217</v>
      </c>
      <c r="CE32" s="8"/>
      <c r="CF32" s="337">
        <v>9054.2321968635406</v>
      </c>
      <c r="CG32" s="8"/>
      <c r="CH32" s="124">
        <v>22</v>
      </c>
      <c r="CI32" s="307">
        <v>2033</v>
      </c>
      <c r="CJ32" s="403"/>
      <c r="CK32" s="401"/>
      <c r="CL32" s="338">
        <v>0.2</v>
      </c>
      <c r="CN32" s="339">
        <v>378.91658597448054</v>
      </c>
      <c r="CO32" s="404"/>
      <c r="CP32" s="340">
        <v>378.91658597448054</v>
      </c>
      <c r="CQ32" s="339">
        <v>186.02945717094966</v>
      </c>
      <c r="CR32" s="404"/>
      <c r="CS32" s="340">
        <v>186.02945717094966</v>
      </c>
      <c r="CT32" s="339">
        <v>465.07364292737429</v>
      </c>
      <c r="CU32" s="404"/>
      <c r="CV32" s="340">
        <v>465.07364292737429</v>
      </c>
      <c r="CW32" s="339">
        <v>75.783317194896114</v>
      </c>
      <c r="CX32" s="404"/>
      <c r="CY32" s="340">
        <v>75.783317194896114</v>
      </c>
      <c r="CZ32" s="339">
        <v>0</v>
      </c>
      <c r="DA32" s="404"/>
      <c r="DB32" s="340">
        <v>0</v>
      </c>
      <c r="DC32" s="339">
        <v>930.14728585474859</v>
      </c>
      <c r="DD32" s="404"/>
      <c r="DE32" s="340">
        <v>930.14728585474859</v>
      </c>
      <c r="DF32" s="339">
        <v>186.02945717094966</v>
      </c>
      <c r="DG32" s="404"/>
      <c r="DH32" s="340">
        <v>186.02945717094966</v>
      </c>
      <c r="DI32" s="339">
        <v>0</v>
      </c>
      <c r="DJ32" s="404"/>
      <c r="DK32" s="340">
        <v>0</v>
      </c>
      <c r="DL32" s="339">
        <v>0</v>
      </c>
      <c r="DM32" s="404"/>
      <c r="DN32" s="340">
        <v>0</v>
      </c>
      <c r="DO32" s="339">
        <v>1392.9812952008217</v>
      </c>
      <c r="DP32" s="404"/>
      <c r="DQ32" s="340">
        <v>1392.9812952008217</v>
      </c>
      <c r="DR32" s="339">
        <v>651.10310009832392</v>
      </c>
      <c r="DS32" s="404"/>
      <c r="DT32" s="340">
        <v>651.10310009832392</v>
      </c>
      <c r="DU32" s="339">
        <v>186.02945717094966</v>
      </c>
      <c r="DV32" s="404"/>
      <c r="DW32" s="340">
        <v>186.02945717094966</v>
      </c>
      <c r="DX32" s="339">
        <v>378.91658597448054</v>
      </c>
      <c r="DY32" s="404"/>
      <c r="DZ32" s="340">
        <v>378.91658597448054</v>
      </c>
      <c r="EA32" s="124">
        <v>22</v>
      </c>
      <c r="EB32" s="295">
        <v>2033</v>
      </c>
      <c r="EC32" s="339">
        <v>5696.9201718868953</v>
      </c>
      <c r="ED32" s="404"/>
      <c r="EE32" s="340">
        <v>5696.9201718868953</v>
      </c>
      <c r="EF32" s="339">
        <v>0</v>
      </c>
      <c r="EG32" s="404"/>
      <c r="EH32" s="340">
        <v>0</v>
      </c>
      <c r="EI32" s="339">
        <v>0</v>
      </c>
      <c r="EJ32" s="404"/>
      <c r="EK32" s="340">
        <v>0</v>
      </c>
      <c r="EL32" s="339">
        <v>0</v>
      </c>
      <c r="EM32" s="404"/>
      <c r="EN32" s="340">
        <v>0</v>
      </c>
      <c r="EO32" s="339">
        <v>0</v>
      </c>
      <c r="EP32" s="404"/>
      <c r="EQ32" s="340">
        <v>0</v>
      </c>
      <c r="ER32" s="339">
        <v>0</v>
      </c>
      <c r="ES32" s="404"/>
      <c r="ET32" s="340">
        <v>0</v>
      </c>
      <c r="EU32" s="339">
        <v>0</v>
      </c>
      <c r="EV32" s="404"/>
      <c r="EW32" s="340">
        <v>0</v>
      </c>
      <c r="EX32" s="339">
        <v>151.56663438979223</v>
      </c>
      <c r="EY32" s="404"/>
      <c r="EZ32" s="340">
        <v>151.56663438979223</v>
      </c>
      <c r="FA32" s="339">
        <v>1232.3919403474463</v>
      </c>
      <c r="FB32" s="404"/>
      <c r="FC32" s="340">
        <v>1232.3919403474463</v>
      </c>
      <c r="FD32" s="339">
        <v>1860.2945717094972</v>
      </c>
      <c r="FE32" s="404"/>
      <c r="FF32" s="340">
        <v>1860.2945717094972</v>
      </c>
      <c r="FG32" s="339">
        <v>186.02945717094966</v>
      </c>
      <c r="FH32" s="404"/>
      <c r="FI32" s="340">
        <v>186.02945717094966</v>
      </c>
      <c r="FJ32" s="339">
        <v>0</v>
      </c>
      <c r="FK32" s="404"/>
      <c r="FL32" s="340">
        <v>0</v>
      </c>
      <c r="FM32" s="339">
        <v>465.07364292737429</v>
      </c>
      <c r="FN32" s="404"/>
      <c r="FO32" s="340">
        <v>465.07364292737429</v>
      </c>
      <c r="FP32" s="339">
        <v>0</v>
      </c>
      <c r="FQ32" s="404"/>
      <c r="FR32" s="340">
        <v>0</v>
      </c>
      <c r="FS32" s="339">
        <v>0</v>
      </c>
      <c r="FT32" s="404"/>
      <c r="FU32" s="340">
        <v>0</v>
      </c>
      <c r="FV32" s="341">
        <v>14423.28660316993</v>
      </c>
      <c r="FX32" s="342">
        <v>22</v>
      </c>
      <c r="FY32" s="343">
        <v>2033</v>
      </c>
      <c r="GA32" s="67"/>
    </row>
    <row r="33" spans="2:183" ht="15" customHeight="1" x14ac:dyDescent="0.25">
      <c r="B33" s="64">
        <v>23</v>
      </c>
      <c r="C33" s="294">
        <v>23</v>
      </c>
      <c r="D33" s="295">
        <v>2034</v>
      </c>
      <c r="F33" s="389"/>
      <c r="G33" s="390"/>
      <c r="H33" s="391"/>
      <c r="I33" s="305">
        <v>381974.96615730569</v>
      </c>
      <c r="K33" s="380"/>
      <c r="L33" s="391"/>
      <c r="M33" s="305">
        <v>24299.231958034645</v>
      </c>
      <c r="O33" s="62">
        <v>1805.87411233181</v>
      </c>
      <c r="P33" s="62">
        <v>1295.7661201935416</v>
      </c>
      <c r="Q33" s="62">
        <v>1805.87411233181</v>
      </c>
      <c r="R33" s="62">
        <v>17077.577722578179</v>
      </c>
      <c r="S33" s="25" t="b">
        <v>0</v>
      </c>
      <c r="T33" s="380"/>
      <c r="U33" s="393"/>
      <c r="V33" s="127">
        <v>1805.87411233181</v>
      </c>
      <c r="W33" s="127" t="s">
        <v>156</v>
      </c>
      <c r="X33" s="394"/>
      <c r="Y33" s="393"/>
      <c r="Z33" s="127">
        <v>1805.87411233181</v>
      </c>
      <c r="AA33" s="127">
        <v>17077.577722578179</v>
      </c>
      <c r="AB33" s="128" t="s">
        <v>156</v>
      </c>
      <c r="AC33" s="397"/>
      <c r="AD33" s="391"/>
      <c r="AE33" s="127">
        <v>17077.577722578179</v>
      </c>
      <c r="AF33" s="305">
        <v>364897.3884347275</v>
      </c>
      <c r="AH33" s="324">
        <v>1295.7661201935416</v>
      </c>
      <c r="AI33" s="330" t="s">
        <v>156</v>
      </c>
      <c r="AJ33" s="66">
        <v>1295.7661201935416</v>
      </c>
      <c r="AK33" s="394"/>
      <c r="AL33" s="391"/>
      <c r="AM33" s="327">
        <v>1295.7661201935416</v>
      </c>
      <c r="AO33" s="328">
        <v>14906.314358845628</v>
      </c>
      <c r="AP33" s="398"/>
      <c r="AQ33" s="391"/>
      <c r="AR33" s="126">
        <v>14906.314358845628</v>
      </c>
      <c r="AS33" s="126" t="s">
        <v>156</v>
      </c>
      <c r="AT33" s="305">
        <v>16202.08047903917</v>
      </c>
      <c r="AV33" s="124">
        <v>23</v>
      </c>
      <c r="AW33" s="295">
        <v>2034</v>
      </c>
      <c r="AY33" s="328">
        <v>15000.000000000007</v>
      </c>
      <c r="AZ33" s="398"/>
      <c r="BA33" s="391"/>
      <c r="BB33" s="330">
        <v>2727.2727272727275</v>
      </c>
      <c r="BC33" s="126">
        <v>2727.2727272727275</v>
      </c>
      <c r="BD33" s="126">
        <v>0</v>
      </c>
      <c r="BE33" s="331">
        <v>23</v>
      </c>
      <c r="BF33" s="126">
        <v>12272.727272727279</v>
      </c>
      <c r="BG33" s="332">
        <v>0</v>
      </c>
      <c r="BH33" s="398"/>
      <c r="BI33" s="391"/>
      <c r="BJ33" s="333">
        <v>0</v>
      </c>
      <c r="BK33" s="305">
        <v>0</v>
      </c>
      <c r="BL33" s="332">
        <v>1.4210854715202004E-13</v>
      </c>
      <c r="BM33" s="398"/>
      <c r="BN33" s="391"/>
      <c r="BO33" s="333">
        <v>0</v>
      </c>
      <c r="BP33" s="126">
        <v>1.4210854715202004E-13</v>
      </c>
      <c r="BQ33" s="398"/>
      <c r="BR33" s="391"/>
      <c r="BS33" s="330">
        <v>2727.2727272727275</v>
      </c>
      <c r="BT33" s="330">
        <v>68727.272727272706</v>
      </c>
      <c r="BU33" s="330" t="s">
        <v>156</v>
      </c>
      <c r="BV33" s="333" t="s">
        <v>156</v>
      </c>
      <c r="BW33" s="305">
        <v>12272.727272727279</v>
      </c>
      <c r="BY33" s="334">
        <v>18929.353206311898</v>
      </c>
      <c r="BZ33" s="335">
        <v>1073.9757503445494</v>
      </c>
      <c r="CA33" s="15"/>
      <c r="CB33" s="334">
        <v>6291.277366663664</v>
      </c>
      <c r="CC33" s="336">
        <v>5217.3016163191151</v>
      </c>
      <c r="CD33" s="335">
        <v>5217.3016163191151</v>
      </c>
      <c r="CE33" s="8"/>
      <c r="CF33" s="337">
        <v>9392.917599189017</v>
      </c>
      <c r="CG33" s="8"/>
      <c r="CH33" s="124">
        <v>23</v>
      </c>
      <c r="CI33" s="307">
        <v>2034</v>
      </c>
      <c r="CJ33" s="403"/>
      <c r="CK33" s="401"/>
      <c r="CL33" s="338">
        <v>0.2</v>
      </c>
      <c r="CN33" s="339">
        <v>386.49491769397014</v>
      </c>
      <c r="CO33" s="404"/>
      <c r="CP33" s="340">
        <v>386.49491769397014</v>
      </c>
      <c r="CQ33" s="339">
        <v>191.61034088607815</v>
      </c>
      <c r="CR33" s="404"/>
      <c r="CS33" s="340">
        <v>191.61034088607815</v>
      </c>
      <c r="CT33" s="339">
        <v>479.02585221519553</v>
      </c>
      <c r="CU33" s="404"/>
      <c r="CV33" s="340">
        <v>479.02585221519553</v>
      </c>
      <c r="CW33" s="339">
        <v>77.298983538794033</v>
      </c>
      <c r="CX33" s="404"/>
      <c r="CY33" s="340">
        <v>77.298983538794033</v>
      </c>
      <c r="CZ33" s="339">
        <v>0</v>
      </c>
      <c r="DA33" s="404"/>
      <c r="DB33" s="340">
        <v>0</v>
      </c>
      <c r="DC33" s="339">
        <v>958.05170443039106</v>
      </c>
      <c r="DD33" s="404"/>
      <c r="DE33" s="340">
        <v>958.05170443039106</v>
      </c>
      <c r="DF33" s="339">
        <v>191.61034088607815</v>
      </c>
      <c r="DG33" s="404"/>
      <c r="DH33" s="340">
        <v>191.61034088607815</v>
      </c>
      <c r="DI33" s="339">
        <v>0</v>
      </c>
      <c r="DJ33" s="404"/>
      <c r="DK33" s="340">
        <v>0</v>
      </c>
      <c r="DL33" s="339">
        <v>0</v>
      </c>
      <c r="DM33" s="404"/>
      <c r="DN33" s="340">
        <v>0</v>
      </c>
      <c r="DO33" s="339">
        <v>1462.630359960863</v>
      </c>
      <c r="DP33" s="404"/>
      <c r="DQ33" s="340">
        <v>1462.630359960863</v>
      </c>
      <c r="DR33" s="339">
        <v>670.63619310127365</v>
      </c>
      <c r="DS33" s="404"/>
      <c r="DT33" s="340">
        <v>670.63619310127365</v>
      </c>
      <c r="DU33" s="339">
        <v>191.61034088607815</v>
      </c>
      <c r="DV33" s="404"/>
      <c r="DW33" s="340">
        <v>191.61034088607815</v>
      </c>
      <c r="DX33" s="339">
        <v>386.49491769397014</v>
      </c>
      <c r="DY33" s="404"/>
      <c r="DZ33" s="340">
        <v>386.49491769397014</v>
      </c>
      <c r="EA33" s="124">
        <v>23</v>
      </c>
      <c r="EB33" s="295">
        <v>2034</v>
      </c>
      <c r="EC33" s="339">
        <v>5924.7969787623715</v>
      </c>
      <c r="ED33" s="404"/>
      <c r="EE33" s="340">
        <v>5924.7969787623715</v>
      </c>
      <c r="EF33" s="339">
        <v>0</v>
      </c>
      <c r="EG33" s="404"/>
      <c r="EH33" s="340">
        <v>0</v>
      </c>
      <c r="EI33" s="339">
        <v>0</v>
      </c>
      <c r="EJ33" s="404"/>
      <c r="EK33" s="340">
        <v>0</v>
      </c>
      <c r="EL33" s="339">
        <v>0</v>
      </c>
      <c r="EM33" s="404"/>
      <c r="EN33" s="340">
        <v>0</v>
      </c>
      <c r="EO33" s="339">
        <v>0</v>
      </c>
      <c r="EP33" s="404"/>
      <c r="EQ33" s="340">
        <v>0</v>
      </c>
      <c r="ER33" s="339">
        <v>0</v>
      </c>
      <c r="ES33" s="404"/>
      <c r="ET33" s="340">
        <v>0</v>
      </c>
      <c r="EU33" s="339">
        <v>0</v>
      </c>
      <c r="EV33" s="404"/>
      <c r="EW33" s="340">
        <v>0</v>
      </c>
      <c r="EX33" s="339">
        <v>154.59796707758807</v>
      </c>
      <c r="EY33" s="404"/>
      <c r="EZ33" s="340">
        <v>154.59796707758807</v>
      </c>
      <c r="FA33" s="339">
        <v>1244.7158597509208</v>
      </c>
      <c r="FB33" s="404"/>
      <c r="FC33" s="340">
        <v>1244.7158597509208</v>
      </c>
      <c r="FD33" s="339">
        <v>1916.1034088607821</v>
      </c>
      <c r="FE33" s="404"/>
      <c r="FF33" s="340">
        <v>1916.1034088607821</v>
      </c>
      <c r="FG33" s="339">
        <v>191.61034088607815</v>
      </c>
      <c r="FH33" s="404"/>
      <c r="FI33" s="340">
        <v>191.61034088607815</v>
      </c>
      <c r="FJ33" s="339">
        <v>0</v>
      </c>
      <c r="FK33" s="404"/>
      <c r="FL33" s="340">
        <v>0</v>
      </c>
      <c r="FM33" s="339">
        <v>479.02585221519553</v>
      </c>
      <c r="FN33" s="404"/>
      <c r="FO33" s="340">
        <v>479.02585221519553</v>
      </c>
      <c r="FP33" s="339">
        <v>0</v>
      </c>
      <c r="FQ33" s="404"/>
      <c r="FR33" s="340">
        <v>0</v>
      </c>
      <c r="FS33" s="339">
        <v>0</v>
      </c>
      <c r="FT33" s="404"/>
      <c r="FU33" s="340">
        <v>0</v>
      </c>
      <c r="FV33" s="341">
        <v>14906.314358845628</v>
      </c>
      <c r="FX33" s="342">
        <v>23</v>
      </c>
      <c r="FY33" s="343">
        <v>2034</v>
      </c>
      <c r="GA33" s="67"/>
    </row>
    <row r="34" spans="2:183" ht="15" customHeight="1" x14ac:dyDescent="0.25">
      <c r="B34" s="64">
        <v>24</v>
      </c>
      <c r="C34" s="294">
        <v>24</v>
      </c>
      <c r="D34" s="295">
        <v>2035</v>
      </c>
      <c r="F34" s="389"/>
      <c r="G34" s="390"/>
      <c r="H34" s="391"/>
      <c r="I34" s="305">
        <v>404893.46412674407</v>
      </c>
      <c r="K34" s="380"/>
      <c r="L34" s="391"/>
      <c r="M34" s="305">
        <v>25149.705076565861</v>
      </c>
      <c r="O34" s="62">
        <v>1932.1695367784007</v>
      </c>
      <c r="P34" s="62">
        <v>1169.4706957469509</v>
      </c>
      <c r="Q34" s="62">
        <v>1932.1695367784007</v>
      </c>
      <c r="R34" s="62">
        <v>15145.408185799777</v>
      </c>
      <c r="S34" s="25" t="b">
        <v>0</v>
      </c>
      <c r="T34" s="380"/>
      <c r="U34" s="393"/>
      <c r="V34" s="127">
        <v>1932.1695367784007</v>
      </c>
      <c r="W34" s="127" t="s">
        <v>156</v>
      </c>
      <c r="X34" s="394"/>
      <c r="Y34" s="393"/>
      <c r="Z34" s="127">
        <v>1932.1695367784007</v>
      </c>
      <c r="AA34" s="127">
        <v>15145.408185799777</v>
      </c>
      <c r="AB34" s="128" t="s">
        <v>156</v>
      </c>
      <c r="AC34" s="397"/>
      <c r="AD34" s="391"/>
      <c r="AE34" s="127">
        <v>15145.408185799777</v>
      </c>
      <c r="AF34" s="305">
        <v>389748.05594094429</v>
      </c>
      <c r="AH34" s="324">
        <v>1169.4706957469509</v>
      </c>
      <c r="AI34" s="330" t="s">
        <v>156</v>
      </c>
      <c r="AJ34" s="66">
        <v>1169.4706957469509</v>
      </c>
      <c r="AK34" s="394"/>
      <c r="AL34" s="391"/>
      <c r="AM34" s="327">
        <v>1169.4706957469509</v>
      </c>
      <c r="AO34" s="328">
        <v>15407.061181542778</v>
      </c>
      <c r="AP34" s="398"/>
      <c r="AQ34" s="391"/>
      <c r="AR34" s="126">
        <v>15407.061181542778</v>
      </c>
      <c r="AS34" s="126" t="s">
        <v>156</v>
      </c>
      <c r="AT34" s="305">
        <v>16576.53187728973</v>
      </c>
      <c r="AV34" s="124">
        <v>24</v>
      </c>
      <c r="AW34" s="295">
        <v>2035</v>
      </c>
      <c r="AY34" s="328">
        <v>12272.727272727279</v>
      </c>
      <c r="AZ34" s="398"/>
      <c r="BA34" s="391"/>
      <c r="BB34" s="330">
        <v>2727.2727272727275</v>
      </c>
      <c r="BC34" s="126">
        <v>2727.2727272727275</v>
      </c>
      <c r="BD34" s="126">
        <v>0</v>
      </c>
      <c r="BE34" s="331">
        <v>24</v>
      </c>
      <c r="BF34" s="126">
        <v>9545.4545454545514</v>
      </c>
      <c r="BG34" s="332">
        <v>0</v>
      </c>
      <c r="BH34" s="398"/>
      <c r="BI34" s="391"/>
      <c r="BJ34" s="333">
        <v>0</v>
      </c>
      <c r="BK34" s="305">
        <v>0</v>
      </c>
      <c r="BL34" s="332">
        <v>1.4210854715202004E-13</v>
      </c>
      <c r="BM34" s="398"/>
      <c r="BN34" s="391"/>
      <c r="BO34" s="333">
        <v>0</v>
      </c>
      <c r="BP34" s="126">
        <v>1.4210854715202004E-13</v>
      </c>
      <c r="BQ34" s="398"/>
      <c r="BR34" s="391"/>
      <c r="BS34" s="330">
        <v>2727.2727272727275</v>
      </c>
      <c r="BT34" s="330">
        <v>71454.545454545427</v>
      </c>
      <c r="BU34" s="330" t="s">
        <v>156</v>
      </c>
      <c r="BV34" s="333" t="s">
        <v>156</v>
      </c>
      <c r="BW34" s="305">
        <v>9545.4545454545514</v>
      </c>
      <c r="BY34" s="334">
        <v>19303.804604562458</v>
      </c>
      <c r="BZ34" s="335">
        <v>1169.1800944006807</v>
      </c>
      <c r="CA34" s="15"/>
      <c r="CB34" s="334">
        <v>6641.0036624977292</v>
      </c>
      <c r="CC34" s="336">
        <v>5471.8235680970483</v>
      </c>
      <c r="CD34" s="335">
        <v>5471.8235680970483</v>
      </c>
      <c r="CE34" s="8"/>
      <c r="CF34" s="337">
        <v>9742.6438950230822</v>
      </c>
      <c r="CG34" s="8"/>
      <c r="CH34" s="124">
        <v>24</v>
      </c>
      <c r="CI34" s="307">
        <v>2035</v>
      </c>
      <c r="CJ34" s="403"/>
      <c r="CK34" s="401"/>
      <c r="CL34" s="338">
        <v>0.2</v>
      </c>
      <c r="CN34" s="339">
        <v>394.22481604784957</v>
      </c>
      <c r="CO34" s="404"/>
      <c r="CP34" s="340">
        <v>394.22481604784957</v>
      </c>
      <c r="CQ34" s="339">
        <v>197.35865111266051</v>
      </c>
      <c r="CR34" s="404"/>
      <c r="CS34" s="340">
        <v>197.35865111266051</v>
      </c>
      <c r="CT34" s="339">
        <v>493.39662778165143</v>
      </c>
      <c r="CU34" s="404"/>
      <c r="CV34" s="340">
        <v>493.39662778165143</v>
      </c>
      <c r="CW34" s="339">
        <v>78.844963209569912</v>
      </c>
      <c r="CX34" s="404"/>
      <c r="CY34" s="340">
        <v>78.844963209569912</v>
      </c>
      <c r="CZ34" s="339">
        <v>0</v>
      </c>
      <c r="DA34" s="404"/>
      <c r="DB34" s="340">
        <v>0</v>
      </c>
      <c r="DC34" s="339">
        <v>986.79325556330286</v>
      </c>
      <c r="DD34" s="404"/>
      <c r="DE34" s="340">
        <v>986.79325556330286</v>
      </c>
      <c r="DF34" s="339">
        <v>197.35865111266051</v>
      </c>
      <c r="DG34" s="404"/>
      <c r="DH34" s="340">
        <v>197.35865111266051</v>
      </c>
      <c r="DI34" s="339">
        <v>0</v>
      </c>
      <c r="DJ34" s="404"/>
      <c r="DK34" s="340">
        <v>0</v>
      </c>
      <c r="DL34" s="339">
        <v>0</v>
      </c>
      <c r="DM34" s="404"/>
      <c r="DN34" s="340">
        <v>0</v>
      </c>
      <c r="DO34" s="339">
        <v>1535.7618779589061</v>
      </c>
      <c r="DP34" s="404"/>
      <c r="DQ34" s="340">
        <v>1535.7618779589061</v>
      </c>
      <c r="DR34" s="339">
        <v>690.75527889431191</v>
      </c>
      <c r="DS34" s="404"/>
      <c r="DT34" s="340">
        <v>690.75527889431191</v>
      </c>
      <c r="DU34" s="339">
        <v>197.35865111266051</v>
      </c>
      <c r="DV34" s="404"/>
      <c r="DW34" s="340">
        <v>197.35865111266051</v>
      </c>
      <c r="DX34" s="339">
        <v>394.22481604784957</v>
      </c>
      <c r="DY34" s="404"/>
      <c r="DZ34" s="340">
        <v>394.22481604784957</v>
      </c>
      <c r="EA34" s="124">
        <v>24</v>
      </c>
      <c r="EB34" s="295">
        <v>2035</v>
      </c>
      <c r="EC34" s="339">
        <v>6161.7888579128667</v>
      </c>
      <c r="ED34" s="404"/>
      <c r="EE34" s="340">
        <v>6161.7888579128667</v>
      </c>
      <c r="EF34" s="339">
        <v>0</v>
      </c>
      <c r="EG34" s="404"/>
      <c r="EH34" s="340">
        <v>0</v>
      </c>
      <c r="EI34" s="339">
        <v>0</v>
      </c>
      <c r="EJ34" s="404"/>
      <c r="EK34" s="340">
        <v>0</v>
      </c>
      <c r="EL34" s="339">
        <v>0</v>
      </c>
      <c r="EM34" s="404"/>
      <c r="EN34" s="340">
        <v>0</v>
      </c>
      <c r="EO34" s="339">
        <v>0</v>
      </c>
      <c r="EP34" s="404"/>
      <c r="EQ34" s="340">
        <v>0</v>
      </c>
      <c r="ER34" s="339">
        <v>0</v>
      </c>
      <c r="ES34" s="404"/>
      <c r="ET34" s="340">
        <v>0</v>
      </c>
      <c r="EU34" s="339">
        <v>0</v>
      </c>
      <c r="EV34" s="404"/>
      <c r="EW34" s="340">
        <v>0</v>
      </c>
      <c r="EX34" s="339">
        <v>157.68992641913982</v>
      </c>
      <c r="EY34" s="404"/>
      <c r="EZ34" s="340">
        <v>157.68992641913982</v>
      </c>
      <c r="FA34" s="339">
        <v>1257.1630183484301</v>
      </c>
      <c r="FB34" s="404"/>
      <c r="FC34" s="340">
        <v>1257.1630183484301</v>
      </c>
      <c r="FD34" s="339">
        <v>1973.5865111266057</v>
      </c>
      <c r="FE34" s="404"/>
      <c r="FF34" s="340">
        <v>1973.5865111266057</v>
      </c>
      <c r="FG34" s="339">
        <v>197.35865111266051</v>
      </c>
      <c r="FH34" s="404"/>
      <c r="FI34" s="340">
        <v>197.35865111266051</v>
      </c>
      <c r="FJ34" s="339">
        <v>0</v>
      </c>
      <c r="FK34" s="404"/>
      <c r="FL34" s="340">
        <v>0</v>
      </c>
      <c r="FM34" s="339">
        <v>493.39662778165143</v>
      </c>
      <c r="FN34" s="404"/>
      <c r="FO34" s="340">
        <v>493.39662778165143</v>
      </c>
      <c r="FP34" s="339">
        <v>0</v>
      </c>
      <c r="FQ34" s="404"/>
      <c r="FR34" s="340">
        <v>0</v>
      </c>
      <c r="FS34" s="339">
        <v>0</v>
      </c>
      <c r="FT34" s="404"/>
      <c r="FU34" s="340">
        <v>0</v>
      </c>
      <c r="FV34" s="341">
        <v>15407.061181542778</v>
      </c>
      <c r="FX34" s="342">
        <v>24</v>
      </c>
      <c r="FY34" s="343">
        <v>2035</v>
      </c>
      <c r="GA34" s="67"/>
    </row>
    <row r="35" spans="2:183" ht="15" customHeight="1" x14ac:dyDescent="0.25">
      <c r="B35" s="64">
        <v>25</v>
      </c>
      <c r="C35" s="294">
        <v>25</v>
      </c>
      <c r="D35" s="295">
        <v>2036</v>
      </c>
      <c r="F35" s="389"/>
      <c r="G35" s="390"/>
      <c r="H35" s="391"/>
      <c r="I35" s="305">
        <v>429187.07197434874</v>
      </c>
      <c r="K35" s="380"/>
      <c r="L35" s="391"/>
      <c r="M35" s="305">
        <v>26029.944754245658</v>
      </c>
      <c r="O35" s="62">
        <v>2067.3056409362525</v>
      </c>
      <c r="P35" s="62">
        <v>1034.3345915890989</v>
      </c>
      <c r="Q35" s="62">
        <v>2067.3056409362525</v>
      </c>
      <c r="R35" s="62">
        <v>13078.102544863525</v>
      </c>
      <c r="S35" s="25" t="b">
        <v>0</v>
      </c>
      <c r="T35" s="380"/>
      <c r="U35" s="393"/>
      <c r="V35" s="127">
        <v>2067.3056409362525</v>
      </c>
      <c r="W35" s="127" t="s">
        <v>156</v>
      </c>
      <c r="X35" s="394"/>
      <c r="Y35" s="393"/>
      <c r="Z35" s="127">
        <v>2067.3056409362525</v>
      </c>
      <c r="AA35" s="127">
        <v>13078.102544863525</v>
      </c>
      <c r="AB35" s="128" t="s">
        <v>156</v>
      </c>
      <c r="AC35" s="397"/>
      <c r="AD35" s="391"/>
      <c r="AE35" s="127">
        <v>13078.102544863525</v>
      </c>
      <c r="AF35" s="305">
        <v>416108.96942948521</v>
      </c>
      <c r="AH35" s="324">
        <v>1034.3345915890989</v>
      </c>
      <c r="AI35" s="330" t="s">
        <v>156</v>
      </c>
      <c r="AJ35" s="66">
        <v>1034.3345915890989</v>
      </c>
      <c r="AK35" s="394"/>
      <c r="AL35" s="391"/>
      <c r="AM35" s="327">
        <v>1034.3345915890989</v>
      </c>
      <c r="AO35" s="328">
        <v>15926.213037543155</v>
      </c>
      <c r="AP35" s="398"/>
      <c r="AQ35" s="391"/>
      <c r="AR35" s="126">
        <v>15926.213037543155</v>
      </c>
      <c r="AS35" s="126" t="s">
        <v>156</v>
      </c>
      <c r="AT35" s="305">
        <v>16960.547629132256</v>
      </c>
      <c r="AV35" s="124">
        <v>25</v>
      </c>
      <c r="AW35" s="295">
        <v>2036</v>
      </c>
      <c r="AY35" s="328">
        <v>9545.4545454545514</v>
      </c>
      <c r="AZ35" s="398"/>
      <c r="BA35" s="391"/>
      <c r="BB35" s="330">
        <v>2727.2727272727275</v>
      </c>
      <c r="BC35" s="126">
        <v>2727.2727272727275</v>
      </c>
      <c r="BD35" s="126">
        <v>0</v>
      </c>
      <c r="BE35" s="331">
        <v>25</v>
      </c>
      <c r="BF35" s="126">
        <v>6818.1818181818235</v>
      </c>
      <c r="BG35" s="332">
        <v>0</v>
      </c>
      <c r="BH35" s="398"/>
      <c r="BI35" s="391"/>
      <c r="BJ35" s="333">
        <v>0</v>
      </c>
      <c r="BK35" s="305">
        <v>0</v>
      </c>
      <c r="BL35" s="332">
        <v>1.4210854715202004E-13</v>
      </c>
      <c r="BM35" s="398"/>
      <c r="BN35" s="391"/>
      <c r="BO35" s="333">
        <v>0</v>
      </c>
      <c r="BP35" s="126">
        <v>1.4210854715202004E-13</v>
      </c>
      <c r="BQ35" s="398"/>
      <c r="BR35" s="391"/>
      <c r="BS35" s="330">
        <v>2727.2727272727275</v>
      </c>
      <c r="BT35" s="330">
        <v>74181.818181818147</v>
      </c>
      <c r="BU35" s="330" t="s">
        <v>156</v>
      </c>
      <c r="BV35" s="333" t="s">
        <v>156</v>
      </c>
      <c r="BW35" s="305">
        <v>6818.1818181818235</v>
      </c>
      <c r="BY35" s="334">
        <v>19687.820356404984</v>
      </c>
      <c r="BZ35" s="335">
        <v>1268.4248795681351</v>
      </c>
      <c r="CA35" s="15"/>
      <c r="CB35" s="334">
        <v>7002.0914841771519</v>
      </c>
      <c r="CC35" s="336">
        <v>5733.6666046090168</v>
      </c>
      <c r="CD35" s="335">
        <v>5733.6666046090168</v>
      </c>
      <c r="CE35" s="8"/>
      <c r="CF35" s="337">
        <v>10103.731716702503</v>
      </c>
      <c r="CG35" s="8"/>
      <c r="CH35" s="124">
        <v>25</v>
      </c>
      <c r="CI35" s="307">
        <v>2036</v>
      </c>
      <c r="CJ35" s="403"/>
      <c r="CK35" s="401"/>
      <c r="CL35" s="338">
        <v>0.2</v>
      </c>
      <c r="CN35" s="339">
        <v>402.10931236880657</v>
      </c>
      <c r="CO35" s="404"/>
      <c r="CP35" s="340">
        <v>402.10931236880657</v>
      </c>
      <c r="CQ35" s="339">
        <v>203.27941064604033</v>
      </c>
      <c r="CR35" s="404"/>
      <c r="CS35" s="340">
        <v>203.27941064604033</v>
      </c>
      <c r="CT35" s="339">
        <v>508.198526615101</v>
      </c>
      <c r="CU35" s="404"/>
      <c r="CV35" s="340">
        <v>508.198526615101</v>
      </c>
      <c r="CW35" s="339">
        <v>80.421862473761308</v>
      </c>
      <c r="CX35" s="404"/>
      <c r="CY35" s="340">
        <v>80.421862473761308</v>
      </c>
      <c r="CZ35" s="339">
        <v>0</v>
      </c>
      <c r="DA35" s="404"/>
      <c r="DB35" s="340">
        <v>0</v>
      </c>
      <c r="DC35" s="339">
        <v>1016.397053230202</v>
      </c>
      <c r="DD35" s="404"/>
      <c r="DE35" s="340">
        <v>1016.397053230202</v>
      </c>
      <c r="DF35" s="339">
        <v>203.27941064604033</v>
      </c>
      <c r="DG35" s="404"/>
      <c r="DH35" s="340">
        <v>203.27941064604033</v>
      </c>
      <c r="DI35" s="339">
        <v>0</v>
      </c>
      <c r="DJ35" s="404"/>
      <c r="DK35" s="340">
        <v>0</v>
      </c>
      <c r="DL35" s="339">
        <v>0</v>
      </c>
      <c r="DM35" s="404"/>
      <c r="DN35" s="340">
        <v>0</v>
      </c>
      <c r="DO35" s="339">
        <v>1612.5499718568515</v>
      </c>
      <c r="DP35" s="404"/>
      <c r="DQ35" s="340">
        <v>1612.5499718568515</v>
      </c>
      <c r="DR35" s="339">
        <v>711.47793726114128</v>
      </c>
      <c r="DS35" s="404"/>
      <c r="DT35" s="340">
        <v>711.47793726114128</v>
      </c>
      <c r="DU35" s="339">
        <v>203.27941064604033</v>
      </c>
      <c r="DV35" s="404"/>
      <c r="DW35" s="340">
        <v>203.27941064604033</v>
      </c>
      <c r="DX35" s="339">
        <v>402.10931236880657</v>
      </c>
      <c r="DY35" s="404"/>
      <c r="DZ35" s="340">
        <v>402.10931236880657</v>
      </c>
      <c r="EA35" s="124">
        <v>25</v>
      </c>
      <c r="EB35" s="295">
        <v>2036</v>
      </c>
      <c r="EC35" s="339">
        <v>6408.2604122293815</v>
      </c>
      <c r="ED35" s="404"/>
      <c r="EE35" s="340">
        <v>6408.2604122293815</v>
      </c>
      <c r="EF35" s="339">
        <v>0</v>
      </c>
      <c r="EG35" s="404"/>
      <c r="EH35" s="340">
        <v>0</v>
      </c>
      <c r="EI35" s="339">
        <v>0</v>
      </c>
      <c r="EJ35" s="404"/>
      <c r="EK35" s="340">
        <v>0</v>
      </c>
      <c r="EL35" s="339">
        <v>0</v>
      </c>
      <c r="EM35" s="404"/>
      <c r="EN35" s="340">
        <v>0</v>
      </c>
      <c r="EO35" s="339">
        <v>0</v>
      </c>
      <c r="EP35" s="404"/>
      <c r="EQ35" s="340">
        <v>0</v>
      </c>
      <c r="ER35" s="339">
        <v>0</v>
      </c>
      <c r="ES35" s="404"/>
      <c r="ET35" s="340">
        <v>0</v>
      </c>
      <c r="EU35" s="339">
        <v>0</v>
      </c>
      <c r="EV35" s="404"/>
      <c r="EW35" s="340">
        <v>0</v>
      </c>
      <c r="EX35" s="339">
        <v>160.84372494752262</v>
      </c>
      <c r="EY35" s="404"/>
      <c r="EZ35" s="340">
        <v>160.84372494752262</v>
      </c>
      <c r="FA35" s="339">
        <v>1269.7346485319144</v>
      </c>
      <c r="FB35" s="404"/>
      <c r="FC35" s="340">
        <v>1269.7346485319144</v>
      </c>
      <c r="FD35" s="339">
        <v>2032.794106460404</v>
      </c>
      <c r="FE35" s="404"/>
      <c r="FF35" s="340">
        <v>2032.794106460404</v>
      </c>
      <c r="FG35" s="339">
        <v>203.27941064604033</v>
      </c>
      <c r="FH35" s="404"/>
      <c r="FI35" s="340">
        <v>203.27941064604033</v>
      </c>
      <c r="FJ35" s="339">
        <v>0</v>
      </c>
      <c r="FK35" s="404"/>
      <c r="FL35" s="340">
        <v>0</v>
      </c>
      <c r="FM35" s="339">
        <v>508.198526615101</v>
      </c>
      <c r="FN35" s="404"/>
      <c r="FO35" s="340">
        <v>508.198526615101</v>
      </c>
      <c r="FP35" s="339">
        <v>0</v>
      </c>
      <c r="FQ35" s="404"/>
      <c r="FR35" s="340">
        <v>0</v>
      </c>
      <c r="FS35" s="339">
        <v>0</v>
      </c>
      <c r="FT35" s="404"/>
      <c r="FU35" s="340">
        <v>0</v>
      </c>
      <c r="FV35" s="341">
        <v>15926.213037543155</v>
      </c>
      <c r="FX35" s="342">
        <v>25</v>
      </c>
      <c r="FY35" s="343">
        <v>2036</v>
      </c>
      <c r="GA35" s="67"/>
    </row>
    <row r="36" spans="2:183" ht="15" customHeight="1" x14ac:dyDescent="0.25">
      <c r="B36" s="64">
        <v>26</v>
      </c>
      <c r="C36" s="294">
        <v>26</v>
      </c>
      <c r="D36" s="295">
        <v>2037</v>
      </c>
      <c r="F36" s="389"/>
      <c r="G36" s="390"/>
      <c r="H36" s="391"/>
      <c r="I36" s="305">
        <v>454938.29629280971</v>
      </c>
      <c r="K36" s="380"/>
      <c r="L36" s="391"/>
      <c r="M36" s="305">
        <v>26940.992820644253</v>
      </c>
      <c r="O36" s="62">
        <v>2211.9012723851547</v>
      </c>
      <c r="P36" s="62">
        <v>889.73896014019681</v>
      </c>
      <c r="Q36" s="62">
        <v>2211.9012723851547</v>
      </c>
      <c r="R36" s="62">
        <v>10866.201272478371</v>
      </c>
      <c r="S36" s="25" t="b">
        <v>0</v>
      </c>
      <c r="T36" s="380"/>
      <c r="U36" s="393"/>
      <c r="V36" s="127">
        <v>2211.9012723851547</v>
      </c>
      <c r="W36" s="127" t="s">
        <v>156</v>
      </c>
      <c r="X36" s="394"/>
      <c r="Y36" s="393"/>
      <c r="Z36" s="127">
        <v>2211.9012723851547</v>
      </c>
      <c r="AA36" s="127">
        <v>10866.201272478371</v>
      </c>
      <c r="AB36" s="128" t="s">
        <v>156</v>
      </c>
      <c r="AC36" s="397"/>
      <c r="AD36" s="391"/>
      <c r="AE36" s="127">
        <v>10866.201272478371</v>
      </c>
      <c r="AF36" s="305">
        <v>444072.09502033133</v>
      </c>
      <c r="AH36" s="324">
        <v>889.73896014019681</v>
      </c>
      <c r="AI36" s="330" t="s">
        <v>156</v>
      </c>
      <c r="AJ36" s="66">
        <v>889.73896014019681</v>
      </c>
      <c r="AK36" s="394"/>
      <c r="AL36" s="391"/>
      <c r="AM36" s="327">
        <v>889.73896014019681</v>
      </c>
      <c r="AO36" s="328">
        <v>16464.483497136654</v>
      </c>
      <c r="AP36" s="398"/>
      <c r="AQ36" s="391"/>
      <c r="AR36" s="126">
        <v>16464.483497136654</v>
      </c>
      <c r="AS36" s="126" t="s">
        <v>156</v>
      </c>
      <c r="AT36" s="305">
        <v>17354.22245727685</v>
      </c>
      <c r="AV36" s="124">
        <v>26</v>
      </c>
      <c r="AW36" s="295">
        <v>2037</v>
      </c>
      <c r="AY36" s="328">
        <v>6818.1818181818235</v>
      </c>
      <c r="AZ36" s="398"/>
      <c r="BA36" s="391"/>
      <c r="BB36" s="330">
        <v>2727.2727272727275</v>
      </c>
      <c r="BC36" s="126">
        <v>2727.2727272727275</v>
      </c>
      <c r="BD36" s="126">
        <v>0</v>
      </c>
      <c r="BE36" s="331">
        <v>26</v>
      </c>
      <c r="BF36" s="126">
        <v>4090.909090909096</v>
      </c>
      <c r="BG36" s="332">
        <v>0</v>
      </c>
      <c r="BH36" s="398"/>
      <c r="BI36" s="391"/>
      <c r="BJ36" s="333">
        <v>0</v>
      </c>
      <c r="BK36" s="305">
        <v>0</v>
      </c>
      <c r="BL36" s="332">
        <v>1.4210854715202004E-13</v>
      </c>
      <c r="BM36" s="398"/>
      <c r="BN36" s="391"/>
      <c r="BO36" s="333">
        <v>0</v>
      </c>
      <c r="BP36" s="126">
        <v>1.4210854715202004E-13</v>
      </c>
      <c r="BQ36" s="398"/>
      <c r="BR36" s="391"/>
      <c r="BS36" s="330">
        <v>2727.2727272727275</v>
      </c>
      <c r="BT36" s="330">
        <v>76909.090909090868</v>
      </c>
      <c r="BU36" s="330" t="s">
        <v>156</v>
      </c>
      <c r="BV36" s="333" t="s">
        <v>156</v>
      </c>
      <c r="BW36" s="305">
        <v>4090.909090909096</v>
      </c>
      <c r="BY36" s="334">
        <v>20081.495184549578</v>
      </c>
      <c r="BZ36" s="335">
        <v>1371.899527218935</v>
      </c>
      <c r="CA36" s="15"/>
      <c r="CB36" s="334">
        <v>7374.8690909822471</v>
      </c>
      <c r="CC36" s="336">
        <v>6002.9695637633122</v>
      </c>
      <c r="CD36" s="335">
        <v>6002.9695637633122</v>
      </c>
      <c r="CF36" s="337">
        <v>10476.509323507598</v>
      </c>
      <c r="CH36" s="124">
        <v>26</v>
      </c>
      <c r="CI36" s="307">
        <v>2037</v>
      </c>
      <c r="CJ36" s="403"/>
      <c r="CK36" s="401"/>
      <c r="CL36" s="338">
        <v>0.2</v>
      </c>
      <c r="CN36" s="339">
        <v>410.15149861618272</v>
      </c>
      <c r="CO36" s="404"/>
      <c r="CP36" s="340">
        <v>410.15149861618272</v>
      </c>
      <c r="CQ36" s="339">
        <v>209.37779296542155</v>
      </c>
      <c r="CR36" s="404"/>
      <c r="CS36" s="340">
        <v>209.37779296542155</v>
      </c>
      <c r="CT36" s="339">
        <v>523.44448241355406</v>
      </c>
      <c r="CU36" s="404"/>
      <c r="CV36" s="340">
        <v>523.44448241355406</v>
      </c>
      <c r="CW36" s="339">
        <v>82.030299723236539</v>
      </c>
      <c r="CX36" s="404"/>
      <c r="CY36" s="340">
        <v>82.030299723236539</v>
      </c>
      <c r="CZ36" s="339">
        <v>0</v>
      </c>
      <c r="DA36" s="404"/>
      <c r="DB36" s="340">
        <v>0</v>
      </c>
      <c r="DC36" s="339">
        <v>1046.8889648271081</v>
      </c>
      <c r="DD36" s="404"/>
      <c r="DE36" s="340">
        <v>1046.8889648271081</v>
      </c>
      <c r="DF36" s="339">
        <v>209.37779296542155</v>
      </c>
      <c r="DG36" s="404"/>
      <c r="DH36" s="340">
        <v>209.37779296542155</v>
      </c>
      <c r="DI36" s="339">
        <v>0</v>
      </c>
      <c r="DJ36" s="404"/>
      <c r="DK36" s="340">
        <v>0</v>
      </c>
      <c r="DL36" s="339">
        <v>0</v>
      </c>
      <c r="DM36" s="404"/>
      <c r="DN36" s="340">
        <v>0</v>
      </c>
      <c r="DO36" s="339">
        <v>1693.1774704496941</v>
      </c>
      <c r="DP36" s="404"/>
      <c r="DQ36" s="340">
        <v>1693.1774704496941</v>
      </c>
      <c r="DR36" s="339">
        <v>732.82227537897552</v>
      </c>
      <c r="DS36" s="404"/>
      <c r="DT36" s="340">
        <v>732.82227537897552</v>
      </c>
      <c r="DU36" s="339">
        <v>209.37779296542155</v>
      </c>
      <c r="DV36" s="404"/>
      <c r="DW36" s="340">
        <v>209.37779296542155</v>
      </c>
      <c r="DX36" s="339">
        <v>410.15149861618272</v>
      </c>
      <c r="DY36" s="404"/>
      <c r="DZ36" s="340">
        <v>410.15149861618272</v>
      </c>
      <c r="EA36" s="124">
        <v>26</v>
      </c>
      <c r="EB36" s="295">
        <v>2037</v>
      </c>
      <c r="EC36" s="339">
        <v>6664.5908287185566</v>
      </c>
      <c r="ED36" s="404"/>
      <c r="EE36" s="340">
        <v>6664.5908287185566</v>
      </c>
      <c r="EF36" s="339">
        <v>0</v>
      </c>
      <c r="EG36" s="404"/>
      <c r="EH36" s="340">
        <v>0</v>
      </c>
      <c r="EI36" s="339">
        <v>0</v>
      </c>
      <c r="EJ36" s="404"/>
      <c r="EK36" s="340">
        <v>0</v>
      </c>
      <c r="EL36" s="339">
        <v>0</v>
      </c>
      <c r="EM36" s="404"/>
      <c r="EN36" s="340">
        <v>0</v>
      </c>
      <c r="EO36" s="339">
        <v>0</v>
      </c>
      <c r="EP36" s="404"/>
      <c r="EQ36" s="340">
        <v>0</v>
      </c>
      <c r="ER36" s="339">
        <v>0</v>
      </c>
      <c r="ES36" s="404"/>
      <c r="ET36" s="340">
        <v>0</v>
      </c>
      <c r="EU36" s="339">
        <v>0</v>
      </c>
      <c r="EV36" s="404"/>
      <c r="EW36" s="340">
        <v>0</v>
      </c>
      <c r="EX36" s="339">
        <v>164.06059944647308</v>
      </c>
      <c r="EY36" s="404"/>
      <c r="EZ36" s="340">
        <v>164.06059944647308</v>
      </c>
      <c r="FA36" s="339">
        <v>1282.4319950172337</v>
      </c>
      <c r="FB36" s="404"/>
      <c r="FC36" s="340">
        <v>1282.4319950172337</v>
      </c>
      <c r="FD36" s="339">
        <v>2093.7779296542162</v>
      </c>
      <c r="FE36" s="404"/>
      <c r="FF36" s="340">
        <v>2093.7779296542162</v>
      </c>
      <c r="FG36" s="339">
        <v>209.37779296542155</v>
      </c>
      <c r="FH36" s="404"/>
      <c r="FI36" s="340">
        <v>209.37779296542155</v>
      </c>
      <c r="FJ36" s="339">
        <v>0</v>
      </c>
      <c r="FK36" s="404"/>
      <c r="FL36" s="340">
        <v>0</v>
      </c>
      <c r="FM36" s="339">
        <v>523.44448241355406</v>
      </c>
      <c r="FN36" s="404"/>
      <c r="FO36" s="340">
        <v>523.44448241355406</v>
      </c>
      <c r="FP36" s="339">
        <v>0</v>
      </c>
      <c r="FQ36" s="404"/>
      <c r="FR36" s="340">
        <v>0</v>
      </c>
      <c r="FS36" s="339">
        <v>0</v>
      </c>
      <c r="FT36" s="404"/>
      <c r="FU36" s="340">
        <v>0</v>
      </c>
      <c r="FV36" s="341">
        <v>16464.483497136654</v>
      </c>
      <c r="FX36" s="342">
        <v>26</v>
      </c>
      <c r="FY36" s="343">
        <v>2037</v>
      </c>
      <c r="GA36" s="67"/>
    </row>
    <row r="37" spans="2:183" ht="15" customHeight="1" x14ac:dyDescent="0.25">
      <c r="B37" s="64">
        <v>27</v>
      </c>
      <c r="C37" s="294">
        <v>27</v>
      </c>
      <c r="D37" s="295">
        <v>2038</v>
      </c>
      <c r="F37" s="389"/>
      <c r="G37" s="390"/>
      <c r="H37" s="391"/>
      <c r="I37" s="305">
        <v>482234.59407037834</v>
      </c>
      <c r="K37" s="380"/>
      <c r="L37" s="391"/>
      <c r="M37" s="305">
        <v>27883.927569366802</v>
      </c>
      <c r="O37" s="62">
        <v>2366.6185980354794</v>
      </c>
      <c r="P37" s="62">
        <v>735.0216344898721</v>
      </c>
      <c r="Q37" s="62">
        <v>2366.6185980354794</v>
      </c>
      <c r="R37" s="62">
        <v>8499.5826744428923</v>
      </c>
      <c r="S37" s="25" t="b">
        <v>0</v>
      </c>
      <c r="T37" s="380"/>
      <c r="U37" s="393"/>
      <c r="V37" s="127">
        <v>2366.6185980354794</v>
      </c>
      <c r="W37" s="127" t="s">
        <v>156</v>
      </c>
      <c r="X37" s="394"/>
      <c r="Y37" s="393"/>
      <c r="Z37" s="127">
        <v>2366.6185980354794</v>
      </c>
      <c r="AA37" s="127">
        <v>8499.5826744428923</v>
      </c>
      <c r="AB37" s="128" t="s">
        <v>156</v>
      </c>
      <c r="AC37" s="397"/>
      <c r="AD37" s="391"/>
      <c r="AE37" s="127">
        <v>8499.5826744428923</v>
      </c>
      <c r="AF37" s="305">
        <v>473735.01139593543</v>
      </c>
      <c r="AH37" s="324">
        <v>735.0216344898721</v>
      </c>
      <c r="AI37" s="330" t="s">
        <v>156</v>
      </c>
      <c r="AJ37" s="66">
        <v>735.0216344898721</v>
      </c>
      <c r="AK37" s="394"/>
      <c r="AL37" s="391"/>
      <c r="AM37" s="327">
        <v>735.0216344898721</v>
      </c>
      <c r="AO37" s="328">
        <v>17022.614880882567</v>
      </c>
      <c r="AP37" s="398"/>
      <c r="AQ37" s="391"/>
      <c r="AR37" s="126">
        <v>17022.614880882567</v>
      </c>
      <c r="AS37" s="126" t="s">
        <v>156</v>
      </c>
      <c r="AT37" s="305">
        <v>17757.63651537244</v>
      </c>
      <c r="AV37" s="124">
        <v>27</v>
      </c>
      <c r="AW37" s="295">
        <v>2038</v>
      </c>
      <c r="AY37" s="328">
        <v>4090.909090909096</v>
      </c>
      <c r="AZ37" s="398"/>
      <c r="BA37" s="391"/>
      <c r="BB37" s="330">
        <v>2727.2727272727275</v>
      </c>
      <c r="BC37" s="126">
        <v>2727.2727272727275</v>
      </c>
      <c r="BD37" s="126">
        <v>0</v>
      </c>
      <c r="BE37" s="331">
        <v>27</v>
      </c>
      <c r="BF37" s="126">
        <v>1363.6363636363685</v>
      </c>
      <c r="BG37" s="332">
        <v>0</v>
      </c>
      <c r="BH37" s="398"/>
      <c r="BI37" s="391"/>
      <c r="BJ37" s="333">
        <v>0</v>
      </c>
      <c r="BK37" s="305">
        <v>0</v>
      </c>
      <c r="BL37" s="332">
        <v>1.4210854715202004E-13</v>
      </c>
      <c r="BM37" s="398"/>
      <c r="BN37" s="391"/>
      <c r="BO37" s="333">
        <v>0</v>
      </c>
      <c r="BP37" s="126">
        <v>1.4210854715202004E-13</v>
      </c>
      <c r="BQ37" s="398"/>
      <c r="BR37" s="391"/>
      <c r="BS37" s="330">
        <v>2727.2727272727275</v>
      </c>
      <c r="BT37" s="330">
        <v>79636.363636363589</v>
      </c>
      <c r="BU37" s="330" t="s">
        <v>156</v>
      </c>
      <c r="BV37" s="333" t="s">
        <v>156</v>
      </c>
      <c r="BW37" s="305">
        <v>1363.6363636363687</v>
      </c>
      <c r="BY37" s="334">
        <v>20484.909242645168</v>
      </c>
      <c r="BZ37" s="335">
        <v>1479.8036653443269</v>
      </c>
      <c r="CA37" s="15"/>
      <c r="CB37" s="334">
        <v>7759.6724559588838</v>
      </c>
      <c r="CC37" s="336">
        <v>6279.8687906145569</v>
      </c>
      <c r="CD37" s="335">
        <v>6279.8687906145569</v>
      </c>
      <c r="CF37" s="337">
        <v>10861.312688484235</v>
      </c>
      <c r="CH37" s="124">
        <v>27</v>
      </c>
      <c r="CI37" s="307">
        <v>2038</v>
      </c>
      <c r="CJ37" s="403"/>
      <c r="CK37" s="401"/>
      <c r="CL37" s="338">
        <v>0.2</v>
      </c>
      <c r="CN37" s="339">
        <v>418.35452858850635</v>
      </c>
      <c r="CO37" s="404"/>
      <c r="CP37" s="340">
        <v>418.35452858850635</v>
      </c>
      <c r="CQ37" s="339">
        <v>215.6591267543842</v>
      </c>
      <c r="CR37" s="404"/>
      <c r="CS37" s="340">
        <v>215.6591267543842</v>
      </c>
      <c r="CT37" s="339">
        <v>539.14781688596065</v>
      </c>
      <c r="CU37" s="404"/>
      <c r="CV37" s="340">
        <v>539.14781688596065</v>
      </c>
      <c r="CW37" s="339">
        <v>83.670905717701274</v>
      </c>
      <c r="CX37" s="404"/>
      <c r="CY37" s="340">
        <v>83.670905717701274</v>
      </c>
      <c r="CZ37" s="339">
        <v>0</v>
      </c>
      <c r="DA37" s="404"/>
      <c r="DB37" s="340">
        <v>0</v>
      </c>
      <c r="DC37" s="339">
        <v>1078.2956337719213</v>
      </c>
      <c r="DD37" s="404"/>
      <c r="DE37" s="340">
        <v>1078.2956337719213</v>
      </c>
      <c r="DF37" s="339">
        <v>215.6591267543842</v>
      </c>
      <c r="DG37" s="404"/>
      <c r="DH37" s="340">
        <v>215.6591267543842</v>
      </c>
      <c r="DI37" s="339">
        <v>0</v>
      </c>
      <c r="DJ37" s="404"/>
      <c r="DK37" s="340">
        <v>0</v>
      </c>
      <c r="DL37" s="339">
        <v>0</v>
      </c>
      <c r="DM37" s="404"/>
      <c r="DN37" s="340">
        <v>0</v>
      </c>
      <c r="DO37" s="339">
        <v>1777.8363439721788</v>
      </c>
      <c r="DP37" s="404"/>
      <c r="DQ37" s="340">
        <v>1777.8363439721788</v>
      </c>
      <c r="DR37" s="339">
        <v>754.8069436403448</v>
      </c>
      <c r="DS37" s="404"/>
      <c r="DT37" s="340">
        <v>754.8069436403448</v>
      </c>
      <c r="DU37" s="339">
        <v>215.6591267543842</v>
      </c>
      <c r="DV37" s="404"/>
      <c r="DW37" s="340">
        <v>215.6591267543842</v>
      </c>
      <c r="DX37" s="339">
        <v>418.35452858850635</v>
      </c>
      <c r="DY37" s="404"/>
      <c r="DZ37" s="340">
        <v>418.35452858850635</v>
      </c>
      <c r="EA37" s="124">
        <v>27</v>
      </c>
      <c r="EB37" s="295">
        <v>2038</v>
      </c>
      <c r="EC37" s="339">
        <v>6931.1744618672992</v>
      </c>
      <c r="ED37" s="404"/>
      <c r="EE37" s="340">
        <v>6931.1744618672992</v>
      </c>
      <c r="EF37" s="339">
        <v>0</v>
      </c>
      <c r="EG37" s="404"/>
      <c r="EH37" s="340">
        <v>0</v>
      </c>
      <c r="EI37" s="339">
        <v>0</v>
      </c>
      <c r="EJ37" s="404"/>
      <c r="EK37" s="340">
        <v>0</v>
      </c>
      <c r="EL37" s="339">
        <v>0</v>
      </c>
      <c r="EM37" s="404"/>
      <c r="EN37" s="340">
        <v>0</v>
      </c>
      <c r="EO37" s="339">
        <v>0</v>
      </c>
      <c r="EP37" s="404"/>
      <c r="EQ37" s="340">
        <v>0</v>
      </c>
      <c r="ER37" s="339">
        <v>0</v>
      </c>
      <c r="ES37" s="404"/>
      <c r="ET37" s="340">
        <v>0</v>
      </c>
      <c r="EU37" s="339">
        <v>0</v>
      </c>
      <c r="EV37" s="404"/>
      <c r="EW37" s="340">
        <v>0</v>
      </c>
      <c r="EX37" s="339">
        <v>167.34181143540255</v>
      </c>
      <c r="EY37" s="404"/>
      <c r="EZ37" s="340">
        <v>167.34181143540255</v>
      </c>
      <c r="FA37" s="339">
        <v>1295.2563149674061</v>
      </c>
      <c r="FB37" s="404"/>
      <c r="FC37" s="340">
        <v>1295.2563149674061</v>
      </c>
      <c r="FD37" s="339">
        <v>2156.5912675438426</v>
      </c>
      <c r="FE37" s="404"/>
      <c r="FF37" s="340">
        <v>2156.5912675438426</v>
      </c>
      <c r="FG37" s="339">
        <v>215.6591267543842</v>
      </c>
      <c r="FH37" s="404"/>
      <c r="FI37" s="340">
        <v>215.6591267543842</v>
      </c>
      <c r="FJ37" s="339">
        <v>0</v>
      </c>
      <c r="FK37" s="404"/>
      <c r="FL37" s="340">
        <v>0</v>
      </c>
      <c r="FM37" s="339">
        <v>539.14781688596065</v>
      </c>
      <c r="FN37" s="404"/>
      <c r="FO37" s="340">
        <v>539.14781688596065</v>
      </c>
      <c r="FP37" s="339">
        <v>0</v>
      </c>
      <c r="FQ37" s="404"/>
      <c r="FR37" s="340">
        <v>0</v>
      </c>
      <c r="FS37" s="339">
        <v>0</v>
      </c>
      <c r="FT37" s="404"/>
      <c r="FU37" s="340">
        <v>0</v>
      </c>
      <c r="FV37" s="341">
        <v>17022.614880882567</v>
      </c>
      <c r="FX37" s="342">
        <v>27</v>
      </c>
      <c r="FY37" s="343">
        <v>2038</v>
      </c>
      <c r="GA37" s="67"/>
    </row>
    <row r="38" spans="2:183" ht="15" customHeight="1" x14ac:dyDescent="0.25">
      <c r="B38" s="64">
        <v>28</v>
      </c>
      <c r="C38" s="294">
        <v>28</v>
      </c>
      <c r="D38" s="295">
        <v>2039</v>
      </c>
      <c r="F38" s="389"/>
      <c r="G38" s="390"/>
      <c r="H38" s="391"/>
      <c r="I38" s="305">
        <v>511168.66971460107</v>
      </c>
      <c r="K38" s="380"/>
      <c r="L38" s="391"/>
      <c r="M38" s="305">
        <v>28859.865034294642</v>
      </c>
      <c r="O38" s="62">
        <v>2532.1661364813272</v>
      </c>
      <c r="P38" s="62">
        <v>569.47409604402446</v>
      </c>
      <c r="Q38" s="62">
        <v>2532.1661364813272</v>
      </c>
      <c r="R38" s="62">
        <v>5967.4165379615652</v>
      </c>
      <c r="S38" s="25" t="b">
        <v>0</v>
      </c>
      <c r="T38" s="380"/>
      <c r="U38" s="393"/>
      <c r="V38" s="127">
        <v>2532.1661364813272</v>
      </c>
      <c r="W38" s="127" t="s">
        <v>156</v>
      </c>
      <c r="X38" s="394"/>
      <c r="Y38" s="393"/>
      <c r="Z38" s="127">
        <v>2532.1661364813272</v>
      </c>
      <c r="AA38" s="127">
        <v>5967.4165379615652</v>
      </c>
      <c r="AB38" s="128" t="s">
        <v>156</v>
      </c>
      <c r="AC38" s="397"/>
      <c r="AD38" s="391"/>
      <c r="AE38" s="127">
        <v>5967.4165379615652</v>
      </c>
      <c r="AF38" s="305">
        <v>505201.2531766395</v>
      </c>
      <c r="AH38" s="324">
        <v>569.47409604402446</v>
      </c>
      <c r="AI38" s="330" t="s">
        <v>156</v>
      </c>
      <c r="AJ38" s="66">
        <v>569.47409604402446</v>
      </c>
      <c r="AK38" s="394"/>
      <c r="AL38" s="391"/>
      <c r="AM38" s="327">
        <v>569.47409604402446</v>
      </c>
      <c r="AO38" s="328">
        <v>17601.379454764512</v>
      </c>
      <c r="AP38" s="398"/>
      <c r="AQ38" s="391"/>
      <c r="AR38" s="126">
        <v>17601.379454764512</v>
      </c>
      <c r="AS38" s="126" t="s">
        <v>156</v>
      </c>
      <c r="AT38" s="305">
        <v>18170.853550808537</v>
      </c>
      <c r="AV38" s="124">
        <v>28</v>
      </c>
      <c r="AW38" s="295">
        <v>2039</v>
      </c>
      <c r="AY38" s="328">
        <v>1363.6363636363685</v>
      </c>
      <c r="AZ38" s="398"/>
      <c r="BA38" s="391"/>
      <c r="BB38" s="330">
        <v>1363.6363636363637</v>
      </c>
      <c r="BC38" s="126">
        <v>1363.6363636363637</v>
      </c>
      <c r="BD38" s="126" t="b">
        <v>0</v>
      </c>
      <c r="BE38" s="331">
        <v>28</v>
      </c>
      <c r="BF38" s="126">
        <v>4.7748471843078732E-12</v>
      </c>
      <c r="BG38" s="332">
        <v>0</v>
      </c>
      <c r="BH38" s="398"/>
      <c r="BI38" s="391"/>
      <c r="BJ38" s="333">
        <v>0</v>
      </c>
      <c r="BK38" s="305">
        <v>0</v>
      </c>
      <c r="BL38" s="332">
        <v>1.4210854715202004E-13</v>
      </c>
      <c r="BM38" s="398"/>
      <c r="BN38" s="391"/>
      <c r="BO38" s="333">
        <v>0</v>
      </c>
      <c r="BP38" s="126">
        <v>1.4210854715202004E-13</v>
      </c>
      <c r="BQ38" s="398"/>
      <c r="BR38" s="391"/>
      <c r="BS38" s="330">
        <v>1363.6363636363637</v>
      </c>
      <c r="BT38" s="330">
        <v>80999.999999999956</v>
      </c>
      <c r="BU38" s="330" t="s">
        <v>156</v>
      </c>
      <c r="BV38" s="333" t="s">
        <v>156</v>
      </c>
      <c r="BW38" s="305">
        <v>4.9169557314598933E-12</v>
      </c>
      <c r="BY38" s="334">
        <v>19534.489914444901</v>
      </c>
      <c r="BZ38" s="335">
        <v>1865.0750239699482</v>
      </c>
      <c r="CA38" s="15"/>
      <c r="CB38" s="334">
        <v>8156.8453470047789</v>
      </c>
      <c r="CC38" s="336">
        <v>6291.7703230348307</v>
      </c>
      <c r="CD38" s="335">
        <v>6291.7703230348307</v>
      </c>
      <c r="CF38" s="337">
        <v>11258.48557953013</v>
      </c>
      <c r="CH38" s="124">
        <v>28</v>
      </c>
      <c r="CI38" s="307">
        <v>2039</v>
      </c>
      <c r="CJ38" s="403"/>
      <c r="CK38" s="401"/>
      <c r="CL38" s="338">
        <v>0.2</v>
      </c>
      <c r="CN38" s="339">
        <v>426.72161916027648</v>
      </c>
      <c r="CO38" s="404"/>
      <c r="CP38" s="340">
        <v>426.72161916027648</v>
      </c>
      <c r="CQ38" s="339">
        <v>222.12890055701573</v>
      </c>
      <c r="CR38" s="404"/>
      <c r="CS38" s="340">
        <v>222.12890055701573</v>
      </c>
      <c r="CT38" s="339">
        <v>555.32225139253944</v>
      </c>
      <c r="CU38" s="404"/>
      <c r="CV38" s="340">
        <v>555.32225139253944</v>
      </c>
      <c r="CW38" s="339">
        <v>85.344323832055295</v>
      </c>
      <c r="CX38" s="404"/>
      <c r="CY38" s="340">
        <v>85.344323832055295</v>
      </c>
      <c r="CZ38" s="339">
        <v>0</v>
      </c>
      <c r="DA38" s="404"/>
      <c r="DB38" s="340">
        <v>0</v>
      </c>
      <c r="DC38" s="339">
        <v>1110.6445027850789</v>
      </c>
      <c r="DD38" s="404"/>
      <c r="DE38" s="340">
        <v>1110.6445027850789</v>
      </c>
      <c r="DF38" s="339">
        <v>222.12890055701573</v>
      </c>
      <c r="DG38" s="404"/>
      <c r="DH38" s="340">
        <v>222.12890055701573</v>
      </c>
      <c r="DI38" s="339">
        <v>0</v>
      </c>
      <c r="DJ38" s="404"/>
      <c r="DK38" s="340">
        <v>0</v>
      </c>
      <c r="DL38" s="339">
        <v>0</v>
      </c>
      <c r="DM38" s="404"/>
      <c r="DN38" s="340">
        <v>0</v>
      </c>
      <c r="DO38" s="339">
        <v>1866.7281611707879</v>
      </c>
      <c r="DP38" s="404"/>
      <c r="DQ38" s="340">
        <v>1866.7281611707879</v>
      </c>
      <c r="DR38" s="339">
        <v>777.4511519495552</v>
      </c>
      <c r="DS38" s="404"/>
      <c r="DT38" s="340">
        <v>777.4511519495552</v>
      </c>
      <c r="DU38" s="339">
        <v>222.12890055701573</v>
      </c>
      <c r="DV38" s="404"/>
      <c r="DW38" s="340">
        <v>222.12890055701573</v>
      </c>
      <c r="DX38" s="339">
        <v>426.72161916027648</v>
      </c>
      <c r="DY38" s="404"/>
      <c r="DZ38" s="340">
        <v>426.72161916027648</v>
      </c>
      <c r="EA38" s="124">
        <v>28</v>
      </c>
      <c r="EB38" s="295">
        <v>2039</v>
      </c>
      <c r="EC38" s="339">
        <v>7208.421440341991</v>
      </c>
      <c r="ED38" s="404"/>
      <c r="EE38" s="340">
        <v>7208.421440341991</v>
      </c>
      <c r="EF38" s="339">
        <v>0</v>
      </c>
      <c r="EG38" s="404"/>
      <c r="EH38" s="340">
        <v>0</v>
      </c>
      <c r="EI38" s="339">
        <v>0</v>
      </c>
      <c r="EJ38" s="404"/>
      <c r="EK38" s="340">
        <v>0</v>
      </c>
      <c r="EL38" s="339">
        <v>0</v>
      </c>
      <c r="EM38" s="404"/>
      <c r="EN38" s="340">
        <v>0</v>
      </c>
      <c r="EO38" s="339">
        <v>0</v>
      </c>
      <c r="EP38" s="404"/>
      <c r="EQ38" s="340">
        <v>0</v>
      </c>
      <c r="ER38" s="339">
        <v>0</v>
      </c>
      <c r="ES38" s="404"/>
      <c r="ET38" s="340">
        <v>0</v>
      </c>
      <c r="EU38" s="339">
        <v>0</v>
      </c>
      <c r="EV38" s="404"/>
      <c r="EW38" s="340">
        <v>0</v>
      </c>
      <c r="EX38" s="339">
        <v>170.68864766411059</v>
      </c>
      <c r="EY38" s="404"/>
      <c r="EZ38" s="340">
        <v>170.68864766411059</v>
      </c>
      <c r="FA38" s="339">
        <v>1308.2088781170801</v>
      </c>
      <c r="FB38" s="404"/>
      <c r="FC38" s="340">
        <v>1308.2088781170801</v>
      </c>
      <c r="FD38" s="339">
        <v>2221.2890055701578</v>
      </c>
      <c r="FE38" s="404"/>
      <c r="FF38" s="340">
        <v>2221.2890055701578</v>
      </c>
      <c r="FG38" s="339">
        <v>222.12890055701573</v>
      </c>
      <c r="FH38" s="404"/>
      <c r="FI38" s="340">
        <v>222.12890055701573</v>
      </c>
      <c r="FJ38" s="339">
        <v>0</v>
      </c>
      <c r="FK38" s="404"/>
      <c r="FL38" s="340">
        <v>0</v>
      </c>
      <c r="FM38" s="339">
        <v>555.32225139253944</v>
      </c>
      <c r="FN38" s="404"/>
      <c r="FO38" s="340">
        <v>555.32225139253944</v>
      </c>
      <c r="FP38" s="339">
        <v>0</v>
      </c>
      <c r="FQ38" s="404"/>
      <c r="FR38" s="340">
        <v>0</v>
      </c>
      <c r="FS38" s="339">
        <v>0</v>
      </c>
      <c r="FT38" s="404"/>
      <c r="FU38" s="340">
        <v>0</v>
      </c>
      <c r="FV38" s="341">
        <v>17601.379454764512</v>
      </c>
      <c r="FX38" s="342">
        <v>28</v>
      </c>
      <c r="FY38" s="343">
        <v>2039</v>
      </c>
    </row>
    <row r="39" spans="2:183" ht="15" customHeight="1" x14ac:dyDescent="0.25">
      <c r="B39" s="64">
        <v>29</v>
      </c>
      <c r="C39" s="294">
        <v>29</v>
      </c>
      <c r="D39" s="295">
        <v>2040</v>
      </c>
      <c r="F39" s="389"/>
      <c r="G39" s="390"/>
      <c r="H39" s="391"/>
      <c r="I39" s="305">
        <v>541838.78989747714</v>
      </c>
      <c r="K39" s="380"/>
      <c r="L39" s="391"/>
      <c r="M39" s="305">
        <v>29869.960310494953</v>
      </c>
      <c r="O39" s="62">
        <v>2709.302002618384</v>
      </c>
      <c r="P39" s="62">
        <v>392.33822990696751</v>
      </c>
      <c r="Q39" s="62">
        <v>2709.302002618384</v>
      </c>
      <c r="R39" s="62">
        <v>3258.1145353431812</v>
      </c>
      <c r="S39" s="25" t="b">
        <v>0</v>
      </c>
      <c r="T39" s="380"/>
      <c r="U39" s="393"/>
      <c r="V39" s="127">
        <v>2709.302002618384</v>
      </c>
      <c r="W39" s="127" t="s">
        <v>156</v>
      </c>
      <c r="X39" s="394"/>
      <c r="Y39" s="393"/>
      <c r="Z39" s="127">
        <v>2709.302002618384</v>
      </c>
      <c r="AA39" s="127">
        <v>3258.1145353431812</v>
      </c>
      <c r="AB39" s="128" t="s">
        <v>156</v>
      </c>
      <c r="AC39" s="397"/>
      <c r="AD39" s="391"/>
      <c r="AE39" s="127">
        <v>3258.1145353431812</v>
      </c>
      <c r="AF39" s="305">
        <v>538580.675362134</v>
      </c>
      <c r="AH39" s="324">
        <v>392.33822990696751</v>
      </c>
      <c r="AI39" s="330" t="s">
        <v>156</v>
      </c>
      <c r="AJ39" s="66">
        <v>392.33822990696751</v>
      </c>
      <c r="AK39" s="394"/>
      <c r="AL39" s="391"/>
      <c r="AM39" s="327">
        <v>392.33822990696751</v>
      </c>
      <c r="AO39" s="328">
        <v>18201.580676373771</v>
      </c>
      <c r="AP39" s="398"/>
      <c r="AQ39" s="391"/>
      <c r="AR39" s="126">
        <v>18201.580676373771</v>
      </c>
      <c r="AS39" s="126" t="s">
        <v>156</v>
      </c>
      <c r="AT39" s="305">
        <v>18593.918906280738</v>
      </c>
      <c r="AV39" s="124">
        <v>29</v>
      </c>
      <c r="AW39" s="295">
        <v>2040</v>
      </c>
      <c r="AY39" s="328">
        <v>4.7748471843078732E-12</v>
      </c>
      <c r="AZ39" s="398"/>
      <c r="BA39" s="391"/>
      <c r="BB39" s="330">
        <v>0</v>
      </c>
      <c r="BC39" s="126">
        <v>0</v>
      </c>
      <c r="BD39" s="126" t="b">
        <v>0</v>
      </c>
      <c r="BE39" s="331">
        <v>29</v>
      </c>
      <c r="BF39" s="126">
        <v>4.7748471843078732E-12</v>
      </c>
      <c r="BG39" s="332">
        <v>0</v>
      </c>
      <c r="BH39" s="398"/>
      <c r="BI39" s="391"/>
      <c r="BJ39" s="333">
        <v>0</v>
      </c>
      <c r="BK39" s="305">
        <v>0</v>
      </c>
      <c r="BL39" s="332">
        <v>1.4210854715202004E-13</v>
      </c>
      <c r="BM39" s="398"/>
      <c r="BN39" s="391"/>
      <c r="BO39" s="333">
        <v>0</v>
      </c>
      <c r="BP39" s="126">
        <v>1.4210854715202004E-13</v>
      </c>
      <c r="BQ39" s="398"/>
      <c r="BR39" s="391"/>
      <c r="BS39" s="330">
        <v>0</v>
      </c>
      <c r="BT39" s="330">
        <v>80999.999999999956</v>
      </c>
      <c r="BU39" s="330" t="s">
        <v>156</v>
      </c>
      <c r="BV39" s="333" t="s">
        <v>156</v>
      </c>
      <c r="BW39" s="305">
        <v>4.9169557314598933E-12</v>
      </c>
      <c r="BY39" s="334">
        <v>18593.918906280738</v>
      </c>
      <c r="BZ39" s="335">
        <v>2255.2082808428431</v>
      </c>
      <c r="CA39" s="15"/>
      <c r="CB39" s="334">
        <v>8566.7394015958307</v>
      </c>
      <c r="CC39" s="336">
        <v>6311.5311207529876</v>
      </c>
      <c r="CD39" s="335">
        <v>6311.5311207529876</v>
      </c>
      <c r="CF39" s="337">
        <v>11668.379634121182</v>
      </c>
      <c r="CH39" s="124">
        <v>29</v>
      </c>
      <c r="CI39" s="307">
        <v>2040</v>
      </c>
      <c r="CJ39" s="403"/>
      <c r="CK39" s="401"/>
      <c r="CL39" s="338">
        <v>0.2</v>
      </c>
      <c r="CN39" s="339">
        <v>435.25605154348199</v>
      </c>
      <c r="CO39" s="404"/>
      <c r="CP39" s="340">
        <v>435.25605154348199</v>
      </c>
      <c r="CQ39" s="339">
        <v>228.79276757372619</v>
      </c>
      <c r="CR39" s="404"/>
      <c r="CS39" s="340">
        <v>228.79276757372619</v>
      </c>
      <c r="CT39" s="339">
        <v>571.98191893431567</v>
      </c>
      <c r="CU39" s="404"/>
      <c r="CV39" s="340">
        <v>571.98191893431567</v>
      </c>
      <c r="CW39" s="339">
        <v>87.051210308696398</v>
      </c>
      <c r="CX39" s="404"/>
      <c r="CY39" s="340">
        <v>87.051210308696398</v>
      </c>
      <c r="CZ39" s="339">
        <v>0</v>
      </c>
      <c r="DA39" s="404"/>
      <c r="DB39" s="340">
        <v>0</v>
      </c>
      <c r="DC39" s="339">
        <v>1143.9638378686313</v>
      </c>
      <c r="DD39" s="404"/>
      <c r="DE39" s="340">
        <v>1143.9638378686313</v>
      </c>
      <c r="DF39" s="339">
        <v>228.79276757372619</v>
      </c>
      <c r="DG39" s="404"/>
      <c r="DH39" s="340">
        <v>228.79276757372619</v>
      </c>
      <c r="DI39" s="339">
        <v>0</v>
      </c>
      <c r="DJ39" s="404"/>
      <c r="DK39" s="340">
        <v>0</v>
      </c>
      <c r="DL39" s="339">
        <v>0</v>
      </c>
      <c r="DM39" s="404"/>
      <c r="DN39" s="340">
        <v>0</v>
      </c>
      <c r="DO39" s="339">
        <v>1960.0645692293274</v>
      </c>
      <c r="DP39" s="404"/>
      <c r="DQ39" s="340">
        <v>1960.0645692293274</v>
      </c>
      <c r="DR39" s="339">
        <v>800.7746865080419</v>
      </c>
      <c r="DS39" s="404"/>
      <c r="DT39" s="340">
        <v>800.7746865080419</v>
      </c>
      <c r="DU39" s="339">
        <v>228.79276757372619</v>
      </c>
      <c r="DV39" s="404"/>
      <c r="DW39" s="340">
        <v>228.79276757372619</v>
      </c>
      <c r="DX39" s="339">
        <v>435.25605154348199</v>
      </c>
      <c r="DY39" s="404"/>
      <c r="DZ39" s="340">
        <v>435.25605154348199</v>
      </c>
      <c r="EA39" s="124">
        <v>29</v>
      </c>
      <c r="EB39" s="295">
        <v>2040</v>
      </c>
      <c r="EC39" s="339">
        <v>7496.758297955671</v>
      </c>
      <c r="ED39" s="404"/>
      <c r="EE39" s="340">
        <v>7496.758297955671</v>
      </c>
      <c r="EF39" s="339">
        <v>0</v>
      </c>
      <c r="EG39" s="404"/>
      <c r="EH39" s="340">
        <v>0</v>
      </c>
      <c r="EI39" s="339">
        <v>0</v>
      </c>
      <c r="EJ39" s="404"/>
      <c r="EK39" s="340">
        <v>0</v>
      </c>
      <c r="EL39" s="339">
        <v>0</v>
      </c>
      <c r="EM39" s="404"/>
      <c r="EN39" s="340">
        <v>0</v>
      </c>
      <c r="EO39" s="339">
        <v>0</v>
      </c>
      <c r="EP39" s="404"/>
      <c r="EQ39" s="340">
        <v>0</v>
      </c>
      <c r="ER39" s="339">
        <v>0</v>
      </c>
      <c r="ES39" s="404"/>
      <c r="ET39" s="340">
        <v>0</v>
      </c>
      <c r="EU39" s="339">
        <v>0</v>
      </c>
      <c r="EV39" s="404"/>
      <c r="EW39" s="340">
        <v>0</v>
      </c>
      <c r="EX39" s="339">
        <v>174.1024206173928</v>
      </c>
      <c r="EY39" s="404"/>
      <c r="EZ39" s="340">
        <v>174.1024206173928</v>
      </c>
      <c r="FA39" s="339">
        <v>1321.2909668982509</v>
      </c>
      <c r="FB39" s="404"/>
      <c r="FC39" s="340">
        <v>1321.2909668982509</v>
      </c>
      <c r="FD39" s="339">
        <v>2287.9276757372627</v>
      </c>
      <c r="FE39" s="404"/>
      <c r="FF39" s="340">
        <v>2287.9276757372627</v>
      </c>
      <c r="FG39" s="339">
        <v>228.79276757372619</v>
      </c>
      <c r="FH39" s="404"/>
      <c r="FI39" s="340">
        <v>228.79276757372619</v>
      </c>
      <c r="FJ39" s="339">
        <v>0</v>
      </c>
      <c r="FK39" s="404"/>
      <c r="FL39" s="340">
        <v>0</v>
      </c>
      <c r="FM39" s="339">
        <v>571.98191893431567</v>
      </c>
      <c r="FN39" s="404"/>
      <c r="FO39" s="340">
        <v>571.98191893431567</v>
      </c>
      <c r="FP39" s="339">
        <v>0</v>
      </c>
      <c r="FQ39" s="404"/>
      <c r="FR39" s="340">
        <v>0</v>
      </c>
      <c r="FS39" s="339">
        <v>0</v>
      </c>
      <c r="FT39" s="404"/>
      <c r="FU39" s="340">
        <v>0</v>
      </c>
      <c r="FV39" s="341">
        <v>18201.580676373771</v>
      </c>
      <c r="FX39" s="342">
        <v>29</v>
      </c>
      <c r="FY39" s="343">
        <v>2040</v>
      </c>
    </row>
    <row r="40" spans="2:183" ht="15" customHeight="1" x14ac:dyDescent="0.25">
      <c r="B40" s="64">
        <v>30</v>
      </c>
      <c r="C40" s="294">
        <v>30</v>
      </c>
      <c r="D40" s="295">
        <v>2041</v>
      </c>
      <c r="F40" s="389"/>
      <c r="G40" s="390"/>
      <c r="H40" s="391"/>
      <c r="I40" s="305">
        <v>574349.11729132582</v>
      </c>
      <c r="K40" s="380"/>
      <c r="L40" s="391"/>
      <c r="M40" s="305">
        <v>30915.408921362268</v>
      </c>
      <c r="O40" s="62">
        <v>2898.8373793850351</v>
      </c>
      <c r="P40" s="62">
        <v>202.80285314031653</v>
      </c>
      <c r="Q40" s="62">
        <v>2898.8373793850351</v>
      </c>
      <c r="R40" s="62">
        <v>359.27715595814607</v>
      </c>
      <c r="S40" s="25" t="b">
        <v>0</v>
      </c>
      <c r="T40" s="380"/>
      <c r="U40" s="393"/>
      <c r="V40" s="127">
        <v>2898.8373793850351</v>
      </c>
      <c r="W40" s="127" t="s">
        <v>156</v>
      </c>
      <c r="X40" s="394"/>
      <c r="Y40" s="393"/>
      <c r="Z40" s="127">
        <v>2898.8373793850351</v>
      </c>
      <c r="AA40" s="127">
        <v>359.27715595814607</v>
      </c>
      <c r="AB40" s="128" t="s">
        <v>156</v>
      </c>
      <c r="AC40" s="397"/>
      <c r="AD40" s="391"/>
      <c r="AE40" s="127">
        <v>359.27715595814607</v>
      </c>
      <c r="AF40" s="305">
        <v>573989.8401353677</v>
      </c>
      <c r="AH40" s="324">
        <v>202.80285314031653</v>
      </c>
      <c r="AI40" s="330" t="s">
        <v>156</v>
      </c>
      <c r="AJ40" s="66">
        <v>202.80285314031653</v>
      </c>
      <c r="AK40" s="394"/>
      <c r="AL40" s="391"/>
      <c r="AM40" s="327">
        <v>202.80285314031653</v>
      </c>
      <c r="AO40" s="328">
        <v>18824.054494351039</v>
      </c>
      <c r="AP40" s="398"/>
      <c r="AQ40" s="391"/>
      <c r="AR40" s="126">
        <v>18824.054494351039</v>
      </c>
      <c r="AS40" s="126" t="s">
        <v>156</v>
      </c>
      <c r="AT40" s="305">
        <v>19026.857347491357</v>
      </c>
      <c r="AV40" s="124">
        <v>30</v>
      </c>
      <c r="AW40" s="295">
        <v>2041</v>
      </c>
      <c r="AY40" s="328">
        <v>4.7748471843078732E-12</v>
      </c>
      <c r="AZ40" s="398"/>
      <c r="BA40" s="391"/>
      <c r="BB40" s="330">
        <v>0</v>
      </c>
      <c r="BC40" s="126">
        <v>0</v>
      </c>
      <c r="BD40" s="126" t="b">
        <v>0</v>
      </c>
      <c r="BE40" s="331">
        <v>30</v>
      </c>
      <c r="BF40" s="126">
        <v>4.7748471843078732E-12</v>
      </c>
      <c r="BG40" s="332">
        <v>0</v>
      </c>
      <c r="BH40" s="398"/>
      <c r="BI40" s="391"/>
      <c r="BJ40" s="333">
        <v>0</v>
      </c>
      <c r="BK40" s="305">
        <v>0</v>
      </c>
      <c r="BL40" s="332">
        <v>1.4210854715202004E-13</v>
      </c>
      <c r="BM40" s="398"/>
      <c r="BN40" s="391"/>
      <c r="BO40" s="333">
        <v>0</v>
      </c>
      <c r="BP40" s="126">
        <v>1.4210854715202004E-13</v>
      </c>
      <c r="BQ40" s="398"/>
      <c r="BR40" s="391"/>
      <c r="BS40" s="330">
        <v>0</v>
      </c>
      <c r="BT40" s="330">
        <v>80999.999999999956</v>
      </c>
      <c r="BU40" s="330" t="s">
        <v>156</v>
      </c>
      <c r="BV40" s="333" t="s">
        <v>156</v>
      </c>
      <c r="BW40" s="305">
        <v>4.9169557314598933E-12</v>
      </c>
      <c r="BY40" s="334">
        <v>19026.857347491357</v>
      </c>
      <c r="BZ40" s="335">
        <v>2377.7103147741823</v>
      </c>
      <c r="CA40" s="15"/>
      <c r="CB40" s="334">
        <v>8989.714194485874</v>
      </c>
      <c r="CC40" s="336">
        <v>6612.0038797116922</v>
      </c>
      <c r="CD40" s="335">
        <v>6612.0038797116922</v>
      </c>
      <c r="CF40" s="337">
        <v>12091.354427011229</v>
      </c>
      <c r="CH40" s="124">
        <v>30</v>
      </c>
      <c r="CI40" s="307">
        <v>2041</v>
      </c>
      <c r="CJ40" s="403"/>
      <c r="CK40" s="401"/>
      <c r="CL40" s="338">
        <v>0.2</v>
      </c>
      <c r="CN40" s="339">
        <v>443.96117257435162</v>
      </c>
      <c r="CO40" s="404"/>
      <c r="CP40" s="340">
        <v>443.96117257435162</v>
      </c>
      <c r="CQ40" s="339">
        <v>235.65655060093798</v>
      </c>
      <c r="CR40" s="404"/>
      <c r="CS40" s="340">
        <v>235.65655060093798</v>
      </c>
      <c r="CT40" s="339">
        <v>589.14137650234511</v>
      </c>
      <c r="CU40" s="404"/>
      <c r="CV40" s="340">
        <v>589.14137650234511</v>
      </c>
      <c r="CW40" s="339">
        <v>88.79223451487033</v>
      </c>
      <c r="CX40" s="404"/>
      <c r="CY40" s="340">
        <v>88.79223451487033</v>
      </c>
      <c r="CZ40" s="339">
        <v>0</v>
      </c>
      <c r="DA40" s="404"/>
      <c r="DB40" s="340">
        <v>0</v>
      </c>
      <c r="DC40" s="339">
        <v>1178.2827530046902</v>
      </c>
      <c r="DD40" s="404"/>
      <c r="DE40" s="340">
        <v>1178.2827530046902</v>
      </c>
      <c r="DF40" s="339">
        <v>235.65655060093798</v>
      </c>
      <c r="DG40" s="404"/>
      <c r="DH40" s="340">
        <v>235.65655060093798</v>
      </c>
      <c r="DI40" s="339">
        <v>0</v>
      </c>
      <c r="DJ40" s="404"/>
      <c r="DK40" s="340">
        <v>0</v>
      </c>
      <c r="DL40" s="339">
        <v>0</v>
      </c>
      <c r="DM40" s="404"/>
      <c r="DN40" s="340">
        <v>0</v>
      </c>
      <c r="DO40" s="339">
        <v>2058.0677976907937</v>
      </c>
      <c r="DP40" s="404"/>
      <c r="DQ40" s="340">
        <v>2058.0677976907937</v>
      </c>
      <c r="DR40" s="339">
        <v>824.7979271032832</v>
      </c>
      <c r="DS40" s="404"/>
      <c r="DT40" s="340">
        <v>824.7979271032832</v>
      </c>
      <c r="DU40" s="339">
        <v>235.65655060093798</v>
      </c>
      <c r="DV40" s="404"/>
      <c r="DW40" s="340">
        <v>235.65655060093798</v>
      </c>
      <c r="DX40" s="339">
        <v>443.96117257435162</v>
      </c>
      <c r="DY40" s="404"/>
      <c r="DZ40" s="340">
        <v>443.96117257435162</v>
      </c>
      <c r="EA40" s="124">
        <v>30</v>
      </c>
      <c r="EB40" s="295">
        <v>2041</v>
      </c>
      <c r="EC40" s="339">
        <v>7796.6286298738978</v>
      </c>
      <c r="ED40" s="404"/>
      <c r="EE40" s="340">
        <v>7796.6286298738978</v>
      </c>
      <c r="EF40" s="339">
        <v>0</v>
      </c>
      <c r="EG40" s="404"/>
      <c r="EH40" s="340">
        <v>0</v>
      </c>
      <c r="EI40" s="339">
        <v>0</v>
      </c>
      <c r="EJ40" s="404"/>
      <c r="EK40" s="340">
        <v>0</v>
      </c>
      <c r="EL40" s="339">
        <v>0</v>
      </c>
      <c r="EM40" s="404"/>
      <c r="EN40" s="340">
        <v>0</v>
      </c>
      <c r="EO40" s="339">
        <v>0</v>
      </c>
      <c r="EP40" s="404"/>
      <c r="EQ40" s="340">
        <v>0</v>
      </c>
      <c r="ER40" s="339">
        <v>0</v>
      </c>
      <c r="ES40" s="404"/>
      <c r="ET40" s="340">
        <v>0</v>
      </c>
      <c r="EU40" s="339">
        <v>0</v>
      </c>
      <c r="EV40" s="404"/>
      <c r="EW40" s="340">
        <v>0</v>
      </c>
      <c r="EX40" s="339">
        <v>177.58446902974066</v>
      </c>
      <c r="EY40" s="404"/>
      <c r="EZ40" s="340">
        <v>177.58446902974066</v>
      </c>
      <c r="FA40" s="339">
        <v>1334.5038765672334</v>
      </c>
      <c r="FB40" s="404"/>
      <c r="FC40" s="340">
        <v>1334.5038765672334</v>
      </c>
      <c r="FD40" s="339">
        <v>2356.5655060093804</v>
      </c>
      <c r="FE40" s="404"/>
      <c r="FF40" s="340">
        <v>2356.5655060093804</v>
      </c>
      <c r="FG40" s="339">
        <v>235.65655060093798</v>
      </c>
      <c r="FH40" s="404"/>
      <c r="FI40" s="340">
        <v>235.65655060093798</v>
      </c>
      <c r="FJ40" s="339">
        <v>0</v>
      </c>
      <c r="FK40" s="404"/>
      <c r="FL40" s="340">
        <v>0</v>
      </c>
      <c r="FM40" s="339">
        <v>589.14137650234511</v>
      </c>
      <c r="FN40" s="404"/>
      <c r="FO40" s="340">
        <v>589.14137650234511</v>
      </c>
      <c r="FP40" s="339">
        <v>0</v>
      </c>
      <c r="FQ40" s="404"/>
      <c r="FR40" s="340">
        <v>0</v>
      </c>
      <c r="FS40" s="339">
        <v>0</v>
      </c>
      <c r="FT40" s="404"/>
      <c r="FU40" s="340">
        <v>0</v>
      </c>
      <c r="FV40" s="341">
        <v>18824.054494351039</v>
      </c>
      <c r="FX40" s="342">
        <v>30</v>
      </c>
      <c r="FY40" s="343">
        <v>2041</v>
      </c>
    </row>
    <row r="41" spans="2:183" ht="15" customHeight="1" x14ac:dyDescent="0.25">
      <c r="B41" s="64">
        <v>1</v>
      </c>
      <c r="C41" s="294">
        <v>31</v>
      </c>
      <c r="D41" s="295">
        <v>2042</v>
      </c>
      <c r="F41" s="389"/>
      <c r="G41" s="390"/>
      <c r="H41" s="391"/>
      <c r="I41" s="305">
        <v>608810.06432880543</v>
      </c>
      <c r="K41" s="380"/>
      <c r="L41" s="391"/>
      <c r="M41" s="305">
        <v>31997.44823360995</v>
      </c>
      <c r="O41" s="62">
        <v>359.27715595814607</v>
      </c>
      <c r="P41" s="62">
        <v>0</v>
      </c>
      <c r="Q41" s="62">
        <v>359.27715595814607</v>
      </c>
      <c r="R41" s="62">
        <v>0</v>
      </c>
      <c r="S41" s="25" t="b">
        <v>0</v>
      </c>
      <c r="T41" s="380"/>
      <c r="U41" s="393"/>
      <c r="V41" s="127">
        <v>359.27715595814607</v>
      </c>
      <c r="W41" s="127" t="s">
        <v>156</v>
      </c>
      <c r="X41" s="394"/>
      <c r="Y41" s="393"/>
      <c r="Z41" s="127">
        <v>359.27715595814607</v>
      </c>
      <c r="AA41" s="127">
        <v>0</v>
      </c>
      <c r="AB41" s="128" t="s">
        <v>156</v>
      </c>
      <c r="AC41" s="397"/>
      <c r="AD41" s="391"/>
      <c r="AE41" s="127">
        <v>0</v>
      </c>
      <c r="AF41" s="305">
        <v>608810.06432880543</v>
      </c>
      <c r="AH41" s="324">
        <v>0</v>
      </c>
      <c r="AI41" s="330" t="s">
        <v>156</v>
      </c>
      <c r="AJ41" s="66" t="s">
        <v>156</v>
      </c>
      <c r="AK41" s="394"/>
      <c r="AL41" s="391"/>
      <c r="AM41" s="327" t="s">
        <v>156</v>
      </c>
      <c r="AO41" s="328">
        <v>19469.670703415846</v>
      </c>
      <c r="AP41" s="398"/>
      <c r="AQ41" s="391"/>
      <c r="AR41" s="126">
        <v>19469.670703415846</v>
      </c>
      <c r="AS41" s="126" t="s">
        <v>156</v>
      </c>
      <c r="AT41" s="305">
        <v>19469.670703415846</v>
      </c>
      <c r="AV41" s="124">
        <v>31</v>
      </c>
      <c r="AW41" s="295">
        <v>2042</v>
      </c>
      <c r="AY41" s="328">
        <v>4.7748471843078732E-12</v>
      </c>
      <c r="AZ41" s="398"/>
      <c r="BA41" s="391"/>
      <c r="BB41" s="330">
        <v>0</v>
      </c>
      <c r="BC41" s="126">
        <v>0</v>
      </c>
      <c r="BD41" s="126" t="b">
        <v>0</v>
      </c>
      <c r="BE41" s="331">
        <v>31</v>
      </c>
      <c r="BF41" s="126">
        <v>4.7748471843078732E-12</v>
      </c>
      <c r="BG41" s="332">
        <v>0</v>
      </c>
      <c r="BH41" s="398"/>
      <c r="BI41" s="391"/>
      <c r="BJ41" s="333">
        <v>0</v>
      </c>
      <c r="BK41" s="305">
        <v>0</v>
      </c>
      <c r="BL41" s="332">
        <v>1.4210854715202004E-13</v>
      </c>
      <c r="BM41" s="398"/>
      <c r="BN41" s="391"/>
      <c r="BO41" s="333">
        <v>0</v>
      </c>
      <c r="BP41" s="126">
        <v>1.4210854715202004E-13</v>
      </c>
      <c r="BQ41" s="398"/>
      <c r="BR41" s="391"/>
      <c r="BS41" s="330">
        <v>0</v>
      </c>
      <c r="BT41" s="330">
        <v>80999.999999999956</v>
      </c>
      <c r="BU41" s="330" t="s">
        <v>156</v>
      </c>
      <c r="BV41" s="333" t="s">
        <v>156</v>
      </c>
      <c r="BW41" s="305">
        <v>4.9169557314598933E-12</v>
      </c>
      <c r="BY41" s="334">
        <v>19469.670703415846</v>
      </c>
      <c r="BZ41" s="335">
        <v>2505.555506038821</v>
      </c>
      <c r="CA41" s="15"/>
      <c r="CB41" s="334">
        <v>12168.500374235959</v>
      </c>
      <c r="CC41" s="336">
        <v>9662.9448681971371</v>
      </c>
      <c r="CD41" s="335">
        <v>9662.9448681971371</v>
      </c>
      <c r="CF41" s="337">
        <v>12527.777530194104</v>
      </c>
      <c r="CH41" s="124">
        <v>31</v>
      </c>
      <c r="CI41" s="307">
        <v>2042</v>
      </c>
      <c r="CJ41" s="403"/>
      <c r="CK41" s="401"/>
      <c r="CL41" s="338">
        <v>0.2</v>
      </c>
      <c r="CN41" s="339">
        <v>452.84039602583869</v>
      </c>
      <c r="CO41" s="404"/>
      <c r="CP41" s="340">
        <v>452.84039602583869</v>
      </c>
      <c r="CQ41" s="339">
        <v>242.72624711896611</v>
      </c>
      <c r="CR41" s="404"/>
      <c r="CS41" s="340">
        <v>242.72624711896611</v>
      </c>
      <c r="CT41" s="339">
        <v>606.81561779741548</v>
      </c>
      <c r="CU41" s="404"/>
      <c r="CV41" s="340">
        <v>606.81561779741548</v>
      </c>
      <c r="CW41" s="339">
        <v>90.568079205167734</v>
      </c>
      <c r="CX41" s="404"/>
      <c r="CY41" s="340">
        <v>90.568079205167734</v>
      </c>
      <c r="CZ41" s="339">
        <v>0</v>
      </c>
      <c r="DA41" s="404"/>
      <c r="DB41" s="340">
        <v>0</v>
      </c>
      <c r="DC41" s="339">
        <v>1213.631235594831</v>
      </c>
      <c r="DD41" s="404"/>
      <c r="DE41" s="340">
        <v>1213.631235594831</v>
      </c>
      <c r="DF41" s="339">
        <v>242.72624711896611</v>
      </c>
      <c r="DG41" s="404"/>
      <c r="DH41" s="340">
        <v>242.72624711896611</v>
      </c>
      <c r="DI41" s="339">
        <v>0</v>
      </c>
      <c r="DJ41" s="404"/>
      <c r="DK41" s="340">
        <v>0</v>
      </c>
      <c r="DL41" s="339">
        <v>0</v>
      </c>
      <c r="DM41" s="404"/>
      <c r="DN41" s="340">
        <v>0</v>
      </c>
      <c r="DO41" s="339">
        <v>2160.9711875753333</v>
      </c>
      <c r="DP41" s="404"/>
      <c r="DQ41" s="340">
        <v>2160.9711875753333</v>
      </c>
      <c r="DR41" s="339">
        <v>849.54186491638177</v>
      </c>
      <c r="DS41" s="404"/>
      <c r="DT41" s="340">
        <v>849.54186491638177</v>
      </c>
      <c r="DU41" s="339">
        <v>242.72624711896611</v>
      </c>
      <c r="DV41" s="404"/>
      <c r="DW41" s="340">
        <v>242.72624711896611</v>
      </c>
      <c r="DX41" s="339">
        <v>452.84039602583869</v>
      </c>
      <c r="DY41" s="404"/>
      <c r="DZ41" s="340">
        <v>452.84039602583869</v>
      </c>
      <c r="EA41" s="124">
        <v>31</v>
      </c>
      <c r="EB41" s="295">
        <v>2042</v>
      </c>
      <c r="EC41" s="339">
        <v>8108.4937750688541</v>
      </c>
      <c r="ED41" s="404"/>
      <c r="EE41" s="340">
        <v>8108.4937750688541</v>
      </c>
      <c r="EF41" s="339">
        <v>0</v>
      </c>
      <c r="EG41" s="404"/>
      <c r="EH41" s="340">
        <v>0</v>
      </c>
      <c r="EI41" s="339">
        <v>0</v>
      </c>
      <c r="EJ41" s="404"/>
      <c r="EK41" s="340">
        <v>0</v>
      </c>
      <c r="EL41" s="339">
        <v>0</v>
      </c>
      <c r="EM41" s="404"/>
      <c r="EN41" s="340">
        <v>0</v>
      </c>
      <c r="EO41" s="339">
        <v>0</v>
      </c>
      <c r="EP41" s="404"/>
      <c r="EQ41" s="340">
        <v>0</v>
      </c>
      <c r="ER41" s="339">
        <v>0</v>
      </c>
      <c r="ES41" s="404"/>
      <c r="ET41" s="340">
        <v>0</v>
      </c>
      <c r="EU41" s="339">
        <v>0</v>
      </c>
      <c r="EV41" s="404"/>
      <c r="EW41" s="340">
        <v>0</v>
      </c>
      <c r="EX41" s="339">
        <v>181.13615841033547</v>
      </c>
      <c r="EY41" s="404"/>
      <c r="EZ41" s="340">
        <v>181.13615841033547</v>
      </c>
      <c r="FA41" s="339">
        <v>1347.8489153329058</v>
      </c>
      <c r="FB41" s="404"/>
      <c r="FC41" s="340">
        <v>1347.8489153329058</v>
      </c>
      <c r="FD41" s="339">
        <v>2427.2624711896619</v>
      </c>
      <c r="FE41" s="404"/>
      <c r="FF41" s="340">
        <v>2427.2624711896619</v>
      </c>
      <c r="FG41" s="339">
        <v>242.72624711896611</v>
      </c>
      <c r="FH41" s="404"/>
      <c r="FI41" s="340">
        <v>242.72624711896611</v>
      </c>
      <c r="FJ41" s="339">
        <v>0</v>
      </c>
      <c r="FK41" s="404"/>
      <c r="FL41" s="340">
        <v>0</v>
      </c>
      <c r="FM41" s="339">
        <v>606.81561779741548</v>
      </c>
      <c r="FN41" s="404"/>
      <c r="FO41" s="340">
        <v>606.81561779741548</v>
      </c>
      <c r="FP41" s="339">
        <v>0</v>
      </c>
      <c r="FQ41" s="404"/>
      <c r="FR41" s="340">
        <v>0</v>
      </c>
      <c r="FS41" s="339">
        <v>0</v>
      </c>
      <c r="FT41" s="404"/>
      <c r="FU41" s="340">
        <v>0</v>
      </c>
      <c r="FV41" s="341">
        <v>19469.670703415846</v>
      </c>
      <c r="FX41" s="342">
        <v>31</v>
      </c>
      <c r="FY41" s="343">
        <v>2042</v>
      </c>
    </row>
    <row r="42" spans="2:183" ht="15" customHeight="1" x14ac:dyDescent="0.25">
      <c r="B42" s="64">
        <v>1</v>
      </c>
      <c r="C42" s="294">
        <v>32</v>
      </c>
      <c r="D42" s="295">
        <v>2043</v>
      </c>
      <c r="F42" s="389"/>
      <c r="G42" s="390"/>
      <c r="H42" s="391"/>
      <c r="I42" s="305">
        <v>645338.66818853375</v>
      </c>
      <c r="K42" s="380"/>
      <c r="L42" s="391"/>
      <c r="M42" s="305">
        <v>33117.358921786297</v>
      </c>
      <c r="O42" s="62">
        <v>0</v>
      </c>
      <c r="P42" s="62">
        <v>0</v>
      </c>
      <c r="Q42" s="62">
        <v>0</v>
      </c>
      <c r="R42" s="62">
        <v>0</v>
      </c>
      <c r="S42" s="25" t="b">
        <v>0</v>
      </c>
      <c r="T42" s="380"/>
      <c r="U42" s="393"/>
      <c r="V42" s="127">
        <v>0</v>
      </c>
      <c r="W42" s="127" t="s">
        <v>156</v>
      </c>
      <c r="X42" s="394"/>
      <c r="Y42" s="393"/>
      <c r="Z42" s="127" t="s">
        <v>156</v>
      </c>
      <c r="AA42" s="127">
        <v>0</v>
      </c>
      <c r="AB42" s="128" t="s">
        <v>156</v>
      </c>
      <c r="AC42" s="397"/>
      <c r="AD42" s="391"/>
      <c r="AE42" s="127">
        <v>0</v>
      </c>
      <c r="AF42" s="305">
        <v>645338.66818853375</v>
      </c>
      <c r="AH42" s="324">
        <v>0</v>
      </c>
      <c r="AI42" s="330" t="s">
        <v>156</v>
      </c>
      <c r="AJ42" s="66" t="s">
        <v>156</v>
      </c>
      <c r="AK42" s="394"/>
      <c r="AL42" s="391"/>
      <c r="AM42" s="327" t="s">
        <v>156</v>
      </c>
      <c r="AO42" s="328">
        <v>20139.334357417185</v>
      </c>
      <c r="AP42" s="398"/>
      <c r="AQ42" s="391"/>
      <c r="AR42" s="126">
        <v>20139.334357417185</v>
      </c>
      <c r="AS42" s="126" t="s">
        <v>156</v>
      </c>
      <c r="AT42" s="305">
        <v>20139.334357417185</v>
      </c>
      <c r="AV42" s="124">
        <v>32</v>
      </c>
      <c r="AW42" s="295">
        <v>2043</v>
      </c>
      <c r="AY42" s="328">
        <v>4.7748471843078732E-12</v>
      </c>
      <c r="AZ42" s="398"/>
      <c r="BA42" s="391"/>
      <c r="BB42" s="330">
        <v>0</v>
      </c>
      <c r="BC42" s="126">
        <v>0</v>
      </c>
      <c r="BD42" s="126" t="b">
        <v>0</v>
      </c>
      <c r="BE42" s="331">
        <v>32</v>
      </c>
      <c r="BF42" s="126">
        <v>4.7748471843078732E-12</v>
      </c>
      <c r="BG42" s="332">
        <v>0</v>
      </c>
      <c r="BH42" s="398"/>
      <c r="BI42" s="391"/>
      <c r="BJ42" s="333">
        <v>0</v>
      </c>
      <c r="BK42" s="305">
        <v>0</v>
      </c>
      <c r="BL42" s="332">
        <v>1.4210854715202004E-13</v>
      </c>
      <c r="BM42" s="398"/>
      <c r="BN42" s="391"/>
      <c r="BO42" s="333">
        <v>0</v>
      </c>
      <c r="BP42" s="126">
        <v>1.4210854715202004E-13</v>
      </c>
      <c r="BQ42" s="398"/>
      <c r="BR42" s="391"/>
      <c r="BS42" s="330">
        <v>0</v>
      </c>
      <c r="BT42" s="330">
        <v>80999.999999999956</v>
      </c>
      <c r="BU42" s="330" t="s">
        <v>156</v>
      </c>
      <c r="BV42" s="333" t="s">
        <v>156</v>
      </c>
      <c r="BW42" s="305">
        <v>4.9169557314598933E-12</v>
      </c>
      <c r="BY42" s="334">
        <v>20139.334357417185</v>
      </c>
      <c r="BZ42" s="335">
        <v>2595.6049128738227</v>
      </c>
      <c r="CA42" s="15"/>
      <c r="CB42" s="334">
        <v>12978.024564369112</v>
      </c>
      <c r="CC42" s="336">
        <v>10382.419651495289</v>
      </c>
      <c r="CD42" s="335">
        <v>10382.419651495289</v>
      </c>
      <c r="CF42" s="337">
        <v>12978.024564369112</v>
      </c>
      <c r="CH42" s="124">
        <v>32</v>
      </c>
      <c r="CI42" s="307">
        <v>2043</v>
      </c>
      <c r="CJ42" s="403"/>
      <c r="CK42" s="401"/>
      <c r="CL42" s="338">
        <v>0.2</v>
      </c>
      <c r="CN42" s="339">
        <v>461.89720394635549</v>
      </c>
      <c r="CO42" s="404"/>
      <c r="CP42" s="340">
        <v>461.89720394635549</v>
      </c>
      <c r="CQ42" s="339">
        <v>250.00803453253511</v>
      </c>
      <c r="CR42" s="404"/>
      <c r="CS42" s="340">
        <v>250.00803453253511</v>
      </c>
      <c r="CT42" s="339">
        <v>625.02008633133801</v>
      </c>
      <c r="CU42" s="404"/>
      <c r="CV42" s="340">
        <v>625.02008633133801</v>
      </c>
      <c r="CW42" s="339">
        <v>92.379440789271086</v>
      </c>
      <c r="CX42" s="404"/>
      <c r="CY42" s="340">
        <v>92.379440789271086</v>
      </c>
      <c r="CZ42" s="339">
        <v>0</v>
      </c>
      <c r="DA42" s="404"/>
      <c r="DB42" s="340">
        <v>0</v>
      </c>
      <c r="DC42" s="339">
        <v>1250.040172662676</v>
      </c>
      <c r="DD42" s="404"/>
      <c r="DE42" s="340">
        <v>1250.040172662676</v>
      </c>
      <c r="DF42" s="339">
        <v>250.00803453253511</v>
      </c>
      <c r="DG42" s="404"/>
      <c r="DH42" s="340">
        <v>250.00803453253511</v>
      </c>
      <c r="DI42" s="339">
        <v>0</v>
      </c>
      <c r="DJ42" s="404"/>
      <c r="DK42" s="340">
        <v>0</v>
      </c>
      <c r="DL42" s="339">
        <v>0</v>
      </c>
      <c r="DM42" s="404"/>
      <c r="DN42" s="340">
        <v>0</v>
      </c>
      <c r="DO42" s="339">
        <v>2269.0197469540999</v>
      </c>
      <c r="DP42" s="404"/>
      <c r="DQ42" s="340">
        <v>2269.0197469540999</v>
      </c>
      <c r="DR42" s="339">
        <v>875.02812086387326</v>
      </c>
      <c r="DS42" s="404"/>
      <c r="DT42" s="340">
        <v>875.02812086387326</v>
      </c>
      <c r="DU42" s="339">
        <v>250.00803453253511</v>
      </c>
      <c r="DV42" s="404"/>
      <c r="DW42" s="340">
        <v>250.00803453253511</v>
      </c>
      <c r="DX42" s="339">
        <v>461.89720394635549</v>
      </c>
      <c r="DY42" s="404"/>
      <c r="DZ42" s="340">
        <v>461.89720394635549</v>
      </c>
      <c r="EA42" s="124">
        <v>32</v>
      </c>
      <c r="EB42" s="295">
        <v>2043</v>
      </c>
      <c r="EC42" s="339">
        <v>8432.8335260716085</v>
      </c>
      <c r="ED42" s="404"/>
      <c r="EE42" s="340">
        <v>8432.8335260716085</v>
      </c>
      <c r="EF42" s="339">
        <v>0</v>
      </c>
      <c r="EG42" s="404"/>
      <c r="EH42" s="340">
        <v>0</v>
      </c>
      <c r="EI42" s="339">
        <v>0</v>
      </c>
      <c r="EJ42" s="404"/>
      <c r="EK42" s="340">
        <v>0</v>
      </c>
      <c r="EL42" s="339">
        <v>0</v>
      </c>
      <c r="EM42" s="404"/>
      <c r="EN42" s="340">
        <v>0</v>
      </c>
      <c r="EO42" s="339">
        <v>0</v>
      </c>
      <c r="EP42" s="404"/>
      <c r="EQ42" s="340">
        <v>0</v>
      </c>
      <c r="ER42" s="339">
        <v>0</v>
      </c>
      <c r="ES42" s="404"/>
      <c r="ET42" s="340">
        <v>0</v>
      </c>
      <c r="EU42" s="339">
        <v>0</v>
      </c>
      <c r="EV42" s="404"/>
      <c r="EW42" s="340">
        <v>0</v>
      </c>
      <c r="EX42" s="339">
        <v>184.75888157854217</v>
      </c>
      <c r="EY42" s="404"/>
      <c r="EZ42" s="340">
        <v>184.75888157854217</v>
      </c>
      <c r="FA42" s="339">
        <v>1361.3274044862349</v>
      </c>
      <c r="FB42" s="404"/>
      <c r="FC42" s="340">
        <v>1361.3274044862349</v>
      </c>
      <c r="FD42" s="339">
        <v>2500.080345325352</v>
      </c>
      <c r="FE42" s="404"/>
      <c r="FF42" s="340">
        <v>2500.080345325352</v>
      </c>
      <c r="FG42" s="339">
        <v>250.00803453253511</v>
      </c>
      <c r="FH42" s="404"/>
      <c r="FI42" s="340">
        <v>250.00803453253511</v>
      </c>
      <c r="FJ42" s="339">
        <v>0</v>
      </c>
      <c r="FK42" s="404"/>
      <c r="FL42" s="340">
        <v>0</v>
      </c>
      <c r="FM42" s="339">
        <v>625.02008633133801</v>
      </c>
      <c r="FN42" s="404"/>
      <c r="FO42" s="340">
        <v>625.02008633133801</v>
      </c>
      <c r="FP42" s="339">
        <v>0</v>
      </c>
      <c r="FQ42" s="404"/>
      <c r="FR42" s="340">
        <v>0</v>
      </c>
      <c r="FS42" s="339">
        <v>0</v>
      </c>
      <c r="FT42" s="404"/>
      <c r="FU42" s="340">
        <v>0</v>
      </c>
      <c r="FV42" s="341">
        <v>20139.334357417185</v>
      </c>
      <c r="FX42" s="342">
        <v>32</v>
      </c>
      <c r="FY42" s="343">
        <v>2043</v>
      </c>
    </row>
    <row r="43" spans="2:183" ht="15" customHeight="1" x14ac:dyDescent="0.25">
      <c r="B43" s="64">
        <v>1</v>
      </c>
      <c r="C43" s="294">
        <v>33</v>
      </c>
      <c r="D43" s="295">
        <v>2044</v>
      </c>
      <c r="F43" s="389"/>
      <c r="G43" s="390"/>
      <c r="H43" s="391"/>
      <c r="I43" s="305">
        <v>684058.9882798458</v>
      </c>
      <c r="K43" s="380"/>
      <c r="L43" s="391"/>
      <c r="M43" s="305">
        <v>34276.466484048811</v>
      </c>
      <c r="O43" s="62">
        <v>0</v>
      </c>
      <c r="P43" s="62">
        <v>0</v>
      </c>
      <c r="Q43" s="62">
        <v>0</v>
      </c>
      <c r="R43" s="62">
        <v>0</v>
      </c>
      <c r="S43" s="25" t="b">
        <v>0</v>
      </c>
      <c r="T43" s="380"/>
      <c r="U43" s="393"/>
      <c r="V43" s="127">
        <v>0</v>
      </c>
      <c r="W43" s="127" t="s">
        <v>156</v>
      </c>
      <c r="X43" s="394"/>
      <c r="Y43" s="393"/>
      <c r="Z43" s="127" t="s">
        <v>156</v>
      </c>
      <c r="AA43" s="127">
        <v>0</v>
      </c>
      <c r="AB43" s="128" t="s">
        <v>156</v>
      </c>
      <c r="AC43" s="397"/>
      <c r="AD43" s="391"/>
      <c r="AE43" s="127">
        <v>0</v>
      </c>
      <c r="AF43" s="305">
        <v>684058.9882798458</v>
      </c>
      <c r="AH43" s="324">
        <v>0</v>
      </c>
      <c r="AI43" s="330" t="s">
        <v>156</v>
      </c>
      <c r="AJ43" s="66" t="s">
        <v>156</v>
      </c>
      <c r="AK43" s="394"/>
      <c r="AL43" s="391"/>
      <c r="AM43" s="327" t="s">
        <v>156</v>
      </c>
      <c r="AO43" s="328">
        <v>20833.987242947169</v>
      </c>
      <c r="AP43" s="398"/>
      <c r="AQ43" s="391"/>
      <c r="AR43" s="126">
        <v>20833.987242947169</v>
      </c>
      <c r="AS43" s="126" t="s">
        <v>156</v>
      </c>
      <c r="AT43" s="305">
        <v>20833.987242947169</v>
      </c>
      <c r="AV43" s="124">
        <v>33</v>
      </c>
      <c r="AW43" s="295">
        <v>2044</v>
      </c>
      <c r="AY43" s="328">
        <v>4.7748471843078732E-12</v>
      </c>
      <c r="AZ43" s="398"/>
      <c r="BA43" s="391"/>
      <c r="BB43" s="330">
        <v>0</v>
      </c>
      <c r="BC43" s="126">
        <v>0</v>
      </c>
      <c r="BD43" s="126" t="b">
        <v>0</v>
      </c>
      <c r="BE43" s="331">
        <v>33</v>
      </c>
      <c r="BF43" s="126">
        <v>4.7748471843078732E-12</v>
      </c>
      <c r="BG43" s="332">
        <v>0</v>
      </c>
      <c r="BH43" s="398"/>
      <c r="BI43" s="391"/>
      <c r="BJ43" s="333">
        <v>0</v>
      </c>
      <c r="BK43" s="305">
        <v>0</v>
      </c>
      <c r="BL43" s="332">
        <v>1.4210854715202004E-13</v>
      </c>
      <c r="BM43" s="398"/>
      <c r="BN43" s="391"/>
      <c r="BO43" s="333">
        <v>0</v>
      </c>
      <c r="BP43" s="126">
        <v>1.4210854715202004E-13</v>
      </c>
      <c r="BQ43" s="398"/>
      <c r="BR43" s="391"/>
      <c r="BS43" s="330">
        <v>0</v>
      </c>
      <c r="BT43" s="330">
        <v>80999.999999999956</v>
      </c>
      <c r="BU43" s="330" t="s">
        <v>156</v>
      </c>
      <c r="BV43" s="333" t="s">
        <v>156</v>
      </c>
      <c r="BW43" s="305">
        <v>4.9169557314598933E-12</v>
      </c>
      <c r="BY43" s="334">
        <v>20833.987242947169</v>
      </c>
      <c r="BZ43" s="335">
        <v>2688.4958482203288</v>
      </c>
      <c r="CA43" s="15"/>
      <c r="CB43" s="334">
        <v>13442.479241101642</v>
      </c>
      <c r="CC43" s="336">
        <v>10753.983392881313</v>
      </c>
      <c r="CD43" s="335">
        <v>10753.983392881313</v>
      </c>
      <c r="CF43" s="337">
        <v>13442.479241101642</v>
      </c>
      <c r="CH43" s="124">
        <v>33</v>
      </c>
      <c r="CI43" s="307">
        <v>2044</v>
      </c>
      <c r="CJ43" s="403"/>
      <c r="CK43" s="401"/>
      <c r="CL43" s="338">
        <v>0.2</v>
      </c>
      <c r="CN43" s="339">
        <v>471.1351480252826</v>
      </c>
      <c r="CO43" s="404"/>
      <c r="CP43" s="340">
        <v>471.1351480252826</v>
      </c>
      <c r="CQ43" s="339">
        <v>257.50827556851118</v>
      </c>
      <c r="CR43" s="404"/>
      <c r="CS43" s="340">
        <v>257.50827556851118</v>
      </c>
      <c r="CT43" s="339">
        <v>643.77068892127818</v>
      </c>
      <c r="CU43" s="404"/>
      <c r="CV43" s="340">
        <v>643.77068892127818</v>
      </c>
      <c r="CW43" s="339">
        <v>94.227029605056515</v>
      </c>
      <c r="CX43" s="404"/>
      <c r="CY43" s="340">
        <v>94.227029605056515</v>
      </c>
      <c r="CZ43" s="339">
        <v>0</v>
      </c>
      <c r="DA43" s="404"/>
      <c r="DB43" s="340">
        <v>0</v>
      </c>
      <c r="DC43" s="339">
        <v>1287.5413778425564</v>
      </c>
      <c r="DD43" s="404"/>
      <c r="DE43" s="340">
        <v>1287.5413778425564</v>
      </c>
      <c r="DF43" s="339">
        <v>257.50827556851118</v>
      </c>
      <c r="DG43" s="404"/>
      <c r="DH43" s="340">
        <v>257.50827556851118</v>
      </c>
      <c r="DI43" s="339">
        <v>0</v>
      </c>
      <c r="DJ43" s="404"/>
      <c r="DK43" s="340">
        <v>0</v>
      </c>
      <c r="DL43" s="339">
        <v>0</v>
      </c>
      <c r="DM43" s="404"/>
      <c r="DN43" s="340">
        <v>0</v>
      </c>
      <c r="DO43" s="339">
        <v>2382.4707343018049</v>
      </c>
      <c r="DP43" s="404"/>
      <c r="DQ43" s="340">
        <v>2382.4707343018049</v>
      </c>
      <c r="DR43" s="339">
        <v>901.27896448978947</v>
      </c>
      <c r="DS43" s="404"/>
      <c r="DT43" s="340">
        <v>901.27896448978947</v>
      </c>
      <c r="DU43" s="339">
        <v>257.50827556851118</v>
      </c>
      <c r="DV43" s="404"/>
      <c r="DW43" s="340">
        <v>257.50827556851118</v>
      </c>
      <c r="DX43" s="339">
        <v>471.1351480252826</v>
      </c>
      <c r="DY43" s="404"/>
      <c r="DZ43" s="340">
        <v>471.1351480252826</v>
      </c>
      <c r="EA43" s="124">
        <v>33</v>
      </c>
      <c r="EB43" s="295">
        <v>2044</v>
      </c>
      <c r="EC43" s="339">
        <v>8770.1468671144739</v>
      </c>
      <c r="ED43" s="404"/>
      <c r="EE43" s="340">
        <v>8770.1468671144739</v>
      </c>
      <c r="EF43" s="339">
        <v>0</v>
      </c>
      <c r="EG43" s="404"/>
      <c r="EH43" s="340">
        <v>0</v>
      </c>
      <c r="EI43" s="339">
        <v>0</v>
      </c>
      <c r="EJ43" s="404"/>
      <c r="EK43" s="340">
        <v>0</v>
      </c>
      <c r="EL43" s="339">
        <v>0</v>
      </c>
      <c r="EM43" s="404"/>
      <c r="EN43" s="340">
        <v>0</v>
      </c>
      <c r="EO43" s="339">
        <v>0</v>
      </c>
      <c r="EP43" s="404"/>
      <c r="EQ43" s="340">
        <v>0</v>
      </c>
      <c r="ER43" s="339">
        <v>0</v>
      </c>
      <c r="ES43" s="404"/>
      <c r="ET43" s="340">
        <v>0</v>
      </c>
      <c r="EU43" s="339">
        <v>0</v>
      </c>
      <c r="EV43" s="404"/>
      <c r="EW43" s="340">
        <v>0</v>
      </c>
      <c r="EX43" s="339">
        <v>188.45405921011303</v>
      </c>
      <c r="EY43" s="404"/>
      <c r="EZ43" s="340">
        <v>188.45405921011303</v>
      </c>
      <c r="FA43" s="339">
        <v>1374.9406785310973</v>
      </c>
      <c r="FB43" s="404"/>
      <c r="FC43" s="340">
        <v>1374.9406785310973</v>
      </c>
      <c r="FD43" s="339">
        <v>2575.0827556851127</v>
      </c>
      <c r="FE43" s="404"/>
      <c r="FF43" s="340">
        <v>2575.0827556851127</v>
      </c>
      <c r="FG43" s="339">
        <v>257.50827556851118</v>
      </c>
      <c r="FH43" s="404"/>
      <c r="FI43" s="340">
        <v>257.50827556851118</v>
      </c>
      <c r="FJ43" s="339">
        <v>0</v>
      </c>
      <c r="FK43" s="404"/>
      <c r="FL43" s="340">
        <v>0</v>
      </c>
      <c r="FM43" s="339">
        <v>643.77068892127818</v>
      </c>
      <c r="FN43" s="404"/>
      <c r="FO43" s="340">
        <v>643.77068892127818</v>
      </c>
      <c r="FP43" s="339">
        <v>0</v>
      </c>
      <c r="FQ43" s="404"/>
      <c r="FR43" s="340">
        <v>0</v>
      </c>
      <c r="FS43" s="339">
        <v>0</v>
      </c>
      <c r="FT43" s="404"/>
      <c r="FU43" s="340">
        <v>0</v>
      </c>
      <c r="FV43" s="341">
        <v>20833.987242947169</v>
      </c>
      <c r="FX43" s="342">
        <v>33</v>
      </c>
      <c r="FY43" s="343">
        <v>2044</v>
      </c>
    </row>
    <row r="44" spans="2:183" ht="15" customHeight="1" x14ac:dyDescent="0.25">
      <c r="B44" s="64">
        <v>1</v>
      </c>
      <c r="C44" s="294">
        <v>34</v>
      </c>
      <c r="D44" s="295">
        <v>2045</v>
      </c>
      <c r="F44" s="389"/>
      <c r="G44" s="390"/>
      <c r="H44" s="391"/>
      <c r="I44" s="305">
        <v>725102.52757663664</v>
      </c>
      <c r="K44" s="380"/>
      <c r="L44" s="391"/>
      <c r="M44" s="305">
        <v>35476.14281099051</v>
      </c>
      <c r="O44" s="62">
        <v>0</v>
      </c>
      <c r="P44" s="62">
        <v>0</v>
      </c>
      <c r="Q44" s="62">
        <v>0</v>
      </c>
      <c r="R44" s="62">
        <v>0</v>
      </c>
      <c r="S44" s="25" t="b">
        <v>0</v>
      </c>
      <c r="T44" s="380"/>
      <c r="U44" s="393"/>
      <c r="V44" s="127">
        <v>0</v>
      </c>
      <c r="W44" s="127" t="s">
        <v>156</v>
      </c>
      <c r="X44" s="394"/>
      <c r="Y44" s="393"/>
      <c r="Z44" s="127" t="s">
        <v>156</v>
      </c>
      <c r="AA44" s="127">
        <v>0</v>
      </c>
      <c r="AB44" s="128" t="s">
        <v>156</v>
      </c>
      <c r="AC44" s="397"/>
      <c r="AD44" s="391"/>
      <c r="AE44" s="127">
        <v>0</v>
      </c>
      <c r="AF44" s="305">
        <v>725102.52757663664</v>
      </c>
      <c r="AH44" s="324">
        <v>0</v>
      </c>
      <c r="AI44" s="330" t="s">
        <v>156</v>
      </c>
      <c r="AJ44" s="66" t="s">
        <v>156</v>
      </c>
      <c r="AK44" s="394"/>
      <c r="AL44" s="391"/>
      <c r="AM44" s="327" t="s">
        <v>156</v>
      </c>
      <c r="AO44" s="328">
        <v>21554.609416173487</v>
      </c>
      <c r="AP44" s="398"/>
      <c r="AQ44" s="391"/>
      <c r="AR44" s="126">
        <v>21554.609416173487</v>
      </c>
      <c r="AS44" s="126" t="s">
        <v>156</v>
      </c>
      <c r="AT44" s="305">
        <v>21554.609416173487</v>
      </c>
      <c r="AV44" s="124">
        <v>34</v>
      </c>
      <c r="AW44" s="295">
        <v>2045</v>
      </c>
      <c r="AY44" s="328">
        <v>4.7748471843078732E-12</v>
      </c>
      <c r="AZ44" s="398"/>
      <c r="BA44" s="391"/>
      <c r="BB44" s="330">
        <v>0</v>
      </c>
      <c r="BC44" s="126">
        <v>0</v>
      </c>
      <c r="BD44" s="126" t="b">
        <v>0</v>
      </c>
      <c r="BE44" s="331">
        <v>34</v>
      </c>
      <c r="BF44" s="126">
        <v>4.7748471843078732E-12</v>
      </c>
      <c r="BG44" s="332">
        <v>0</v>
      </c>
      <c r="BH44" s="398"/>
      <c r="BI44" s="391"/>
      <c r="BJ44" s="333">
        <v>0</v>
      </c>
      <c r="BK44" s="305">
        <v>0</v>
      </c>
      <c r="BL44" s="332">
        <v>1.4210854715202004E-13</v>
      </c>
      <c r="BM44" s="398"/>
      <c r="BN44" s="391"/>
      <c r="BO44" s="333">
        <v>0</v>
      </c>
      <c r="BP44" s="126">
        <v>1.4210854715202004E-13</v>
      </c>
      <c r="BQ44" s="398"/>
      <c r="BR44" s="391"/>
      <c r="BS44" s="330">
        <v>0</v>
      </c>
      <c r="BT44" s="330">
        <v>80999.999999999956</v>
      </c>
      <c r="BU44" s="330" t="s">
        <v>156</v>
      </c>
      <c r="BV44" s="333" t="s">
        <v>156</v>
      </c>
      <c r="BW44" s="305">
        <v>4.9169557314598933E-12</v>
      </c>
      <c r="BY44" s="334">
        <v>21554.609416173487</v>
      </c>
      <c r="BZ44" s="335">
        <v>2784.3066789634049</v>
      </c>
      <c r="CA44" s="15"/>
      <c r="CB44" s="334">
        <v>13921.533394817023</v>
      </c>
      <c r="CC44" s="336">
        <v>11137.226715853618</v>
      </c>
      <c r="CD44" s="335">
        <v>11137.226715853618</v>
      </c>
      <c r="CF44" s="337">
        <v>13921.533394817023</v>
      </c>
      <c r="CH44" s="124">
        <v>34</v>
      </c>
      <c r="CI44" s="307">
        <v>2045</v>
      </c>
      <c r="CJ44" s="403"/>
      <c r="CK44" s="401"/>
      <c r="CL44" s="338">
        <v>0.2</v>
      </c>
      <c r="CN44" s="339">
        <v>480.55785098578826</v>
      </c>
      <c r="CO44" s="404"/>
      <c r="CP44" s="340">
        <v>480.55785098578826</v>
      </c>
      <c r="CQ44" s="339">
        <v>265.23352383556653</v>
      </c>
      <c r="CR44" s="404"/>
      <c r="CS44" s="340">
        <v>265.23352383556653</v>
      </c>
      <c r="CT44" s="339">
        <v>663.08380958891655</v>
      </c>
      <c r="CU44" s="404"/>
      <c r="CV44" s="340">
        <v>663.08380958891655</v>
      </c>
      <c r="CW44" s="339">
        <v>96.111570197157647</v>
      </c>
      <c r="CX44" s="404"/>
      <c r="CY44" s="340">
        <v>96.111570197157647</v>
      </c>
      <c r="CZ44" s="339">
        <v>0</v>
      </c>
      <c r="DA44" s="404"/>
      <c r="DB44" s="340">
        <v>0</v>
      </c>
      <c r="DC44" s="339">
        <v>1326.1676191778331</v>
      </c>
      <c r="DD44" s="404"/>
      <c r="DE44" s="340">
        <v>1326.1676191778331</v>
      </c>
      <c r="DF44" s="339">
        <v>265.23352383556653</v>
      </c>
      <c r="DG44" s="404"/>
      <c r="DH44" s="340">
        <v>265.23352383556653</v>
      </c>
      <c r="DI44" s="339">
        <v>0</v>
      </c>
      <c r="DJ44" s="404"/>
      <c r="DK44" s="340">
        <v>0</v>
      </c>
      <c r="DL44" s="339">
        <v>0</v>
      </c>
      <c r="DM44" s="404"/>
      <c r="DN44" s="340">
        <v>0</v>
      </c>
      <c r="DO44" s="339">
        <v>2501.5942710168952</v>
      </c>
      <c r="DP44" s="404"/>
      <c r="DQ44" s="340">
        <v>2501.5942710168952</v>
      </c>
      <c r="DR44" s="339">
        <v>928.31733342448319</v>
      </c>
      <c r="DS44" s="404"/>
      <c r="DT44" s="340">
        <v>928.31733342448319</v>
      </c>
      <c r="DU44" s="339">
        <v>265.23352383556653</v>
      </c>
      <c r="DV44" s="404"/>
      <c r="DW44" s="340">
        <v>265.23352383556653</v>
      </c>
      <c r="DX44" s="339">
        <v>480.55785098578826</v>
      </c>
      <c r="DY44" s="404"/>
      <c r="DZ44" s="340">
        <v>480.55785098578826</v>
      </c>
      <c r="EA44" s="124">
        <v>34</v>
      </c>
      <c r="EB44" s="295">
        <v>2045</v>
      </c>
      <c r="EC44" s="339">
        <v>9120.9527417990539</v>
      </c>
      <c r="ED44" s="404"/>
      <c r="EE44" s="340">
        <v>9120.9527417990539</v>
      </c>
      <c r="EF44" s="339">
        <v>0</v>
      </c>
      <c r="EG44" s="404"/>
      <c r="EH44" s="340">
        <v>0</v>
      </c>
      <c r="EI44" s="339">
        <v>0</v>
      </c>
      <c r="EJ44" s="404"/>
      <c r="EK44" s="340">
        <v>0</v>
      </c>
      <c r="EL44" s="339">
        <v>0</v>
      </c>
      <c r="EM44" s="404"/>
      <c r="EN44" s="340">
        <v>0</v>
      </c>
      <c r="EO44" s="339">
        <v>0</v>
      </c>
      <c r="EP44" s="404"/>
      <c r="EQ44" s="340">
        <v>0</v>
      </c>
      <c r="ER44" s="339">
        <v>0</v>
      </c>
      <c r="ES44" s="404"/>
      <c r="ET44" s="340">
        <v>0</v>
      </c>
      <c r="EU44" s="339">
        <v>0</v>
      </c>
      <c r="EV44" s="404"/>
      <c r="EW44" s="340">
        <v>0</v>
      </c>
      <c r="EX44" s="339">
        <v>192.22314039431529</v>
      </c>
      <c r="EY44" s="404"/>
      <c r="EZ44" s="340">
        <v>192.22314039431529</v>
      </c>
      <c r="FA44" s="339">
        <v>1388.6900853164084</v>
      </c>
      <c r="FB44" s="404"/>
      <c r="FC44" s="340">
        <v>1388.6900853164084</v>
      </c>
      <c r="FD44" s="339">
        <v>2652.3352383556662</v>
      </c>
      <c r="FE44" s="404"/>
      <c r="FF44" s="340">
        <v>2652.3352383556662</v>
      </c>
      <c r="FG44" s="339">
        <v>265.23352383556653</v>
      </c>
      <c r="FH44" s="404"/>
      <c r="FI44" s="340">
        <v>265.23352383556653</v>
      </c>
      <c r="FJ44" s="339">
        <v>0</v>
      </c>
      <c r="FK44" s="404"/>
      <c r="FL44" s="340">
        <v>0</v>
      </c>
      <c r="FM44" s="339">
        <v>663.08380958891655</v>
      </c>
      <c r="FN44" s="404"/>
      <c r="FO44" s="340">
        <v>663.08380958891655</v>
      </c>
      <c r="FP44" s="339">
        <v>0</v>
      </c>
      <c r="FQ44" s="404"/>
      <c r="FR44" s="340">
        <v>0</v>
      </c>
      <c r="FS44" s="339">
        <v>0</v>
      </c>
      <c r="FT44" s="404"/>
      <c r="FU44" s="340">
        <v>0</v>
      </c>
      <c r="FV44" s="341">
        <v>21554.609416173487</v>
      </c>
      <c r="FX44" s="342">
        <v>34</v>
      </c>
      <c r="FY44" s="343">
        <v>2045</v>
      </c>
    </row>
    <row r="45" spans="2:183" ht="15" customHeight="1" x14ac:dyDescent="0.25">
      <c r="B45" s="64">
        <v>1</v>
      </c>
      <c r="C45" s="294">
        <v>35</v>
      </c>
      <c r="D45" s="295">
        <v>2046</v>
      </c>
      <c r="F45" s="389"/>
      <c r="G45" s="390"/>
      <c r="H45" s="391"/>
      <c r="I45" s="305">
        <v>768608.67923123483</v>
      </c>
      <c r="K45" s="380"/>
      <c r="L45" s="391"/>
      <c r="M45" s="305">
        <v>36717.807809375176</v>
      </c>
      <c r="O45" s="62">
        <v>0</v>
      </c>
      <c r="P45" s="62">
        <v>0</v>
      </c>
      <c r="Q45" s="62">
        <v>0</v>
      </c>
      <c r="R45" s="62">
        <v>0</v>
      </c>
      <c r="S45" s="25" t="b">
        <v>0</v>
      </c>
      <c r="T45" s="380"/>
      <c r="U45" s="393"/>
      <c r="V45" s="127">
        <v>0</v>
      </c>
      <c r="W45" s="127" t="s">
        <v>156</v>
      </c>
      <c r="X45" s="394"/>
      <c r="Y45" s="393"/>
      <c r="Z45" s="127" t="s">
        <v>156</v>
      </c>
      <c r="AA45" s="127">
        <v>0</v>
      </c>
      <c r="AB45" s="128" t="s">
        <v>156</v>
      </c>
      <c r="AC45" s="397"/>
      <c r="AD45" s="391"/>
      <c r="AE45" s="127">
        <v>0</v>
      </c>
      <c r="AF45" s="305">
        <v>768608.67923123483</v>
      </c>
      <c r="AH45" s="324">
        <v>0</v>
      </c>
      <c r="AI45" s="330" t="s">
        <v>156</v>
      </c>
      <c r="AJ45" s="66" t="s">
        <v>156</v>
      </c>
      <c r="AK45" s="394"/>
      <c r="AL45" s="391"/>
      <c r="AM45" s="327" t="s">
        <v>156</v>
      </c>
      <c r="AO45" s="328">
        <v>22302.220805665063</v>
      </c>
      <c r="AP45" s="398"/>
      <c r="AQ45" s="391"/>
      <c r="AR45" s="126">
        <v>22302.220805665063</v>
      </c>
      <c r="AS45" s="126" t="s">
        <v>156</v>
      </c>
      <c r="AT45" s="305">
        <v>22302.220805665063</v>
      </c>
      <c r="AV45" s="124">
        <v>35</v>
      </c>
      <c r="AW45" s="295">
        <v>2046</v>
      </c>
      <c r="AY45" s="328">
        <v>4.7748471843078732E-12</v>
      </c>
      <c r="AZ45" s="398"/>
      <c r="BA45" s="391"/>
      <c r="BB45" s="330">
        <v>0</v>
      </c>
      <c r="BC45" s="126">
        <v>0</v>
      </c>
      <c r="BD45" s="126" t="b">
        <v>0</v>
      </c>
      <c r="BE45" s="331">
        <v>35</v>
      </c>
      <c r="BF45" s="126">
        <v>4.7748471843078732E-12</v>
      </c>
      <c r="BG45" s="332">
        <v>0</v>
      </c>
      <c r="BH45" s="398"/>
      <c r="BI45" s="391"/>
      <c r="BJ45" s="333">
        <v>0</v>
      </c>
      <c r="BK45" s="305">
        <v>0</v>
      </c>
      <c r="BL45" s="332">
        <v>1.4210854715202004E-13</v>
      </c>
      <c r="BM45" s="398"/>
      <c r="BN45" s="391"/>
      <c r="BO45" s="333">
        <v>0</v>
      </c>
      <c r="BP45" s="126">
        <v>1.4210854715202004E-13</v>
      </c>
      <c r="BQ45" s="398"/>
      <c r="BR45" s="391"/>
      <c r="BS45" s="330">
        <v>0</v>
      </c>
      <c r="BT45" s="330">
        <v>80999.999999999956</v>
      </c>
      <c r="BU45" s="330" t="s">
        <v>156</v>
      </c>
      <c r="BV45" s="333" t="s">
        <v>156</v>
      </c>
      <c r="BW45" s="305">
        <v>4.9169557314598933E-12</v>
      </c>
      <c r="BY45" s="334">
        <v>22302.220805665063</v>
      </c>
      <c r="BZ45" s="335">
        <v>2883.1174007420227</v>
      </c>
      <c r="CA45" s="15"/>
      <c r="CB45" s="334">
        <v>14415.587003710112</v>
      </c>
      <c r="CC45" s="336">
        <v>11532.469602968089</v>
      </c>
      <c r="CD45" s="335">
        <v>11532.469602968089</v>
      </c>
      <c r="CF45" s="337">
        <v>14415.587003710112</v>
      </c>
      <c r="CH45" s="124">
        <v>35</v>
      </c>
      <c r="CI45" s="307">
        <v>2046</v>
      </c>
      <c r="CJ45" s="403"/>
      <c r="CK45" s="401"/>
      <c r="CL45" s="338">
        <v>0.2</v>
      </c>
      <c r="CN45" s="339">
        <v>490.16900800550405</v>
      </c>
      <c r="CO45" s="404"/>
      <c r="CP45" s="340">
        <v>490.16900800550405</v>
      </c>
      <c r="CQ45" s="339">
        <v>273.19052955063353</v>
      </c>
      <c r="CR45" s="404"/>
      <c r="CS45" s="340">
        <v>273.19052955063353</v>
      </c>
      <c r="CT45" s="339">
        <v>682.97632387658405</v>
      </c>
      <c r="CU45" s="404"/>
      <c r="CV45" s="340">
        <v>682.97632387658405</v>
      </c>
      <c r="CW45" s="339">
        <v>98.033801601100805</v>
      </c>
      <c r="CX45" s="404"/>
      <c r="CY45" s="340">
        <v>98.033801601100805</v>
      </c>
      <c r="CZ45" s="339">
        <v>0</v>
      </c>
      <c r="DA45" s="404"/>
      <c r="DB45" s="340">
        <v>0</v>
      </c>
      <c r="DC45" s="339">
        <v>1365.9526477531681</v>
      </c>
      <c r="DD45" s="404"/>
      <c r="DE45" s="340">
        <v>1365.9526477531681</v>
      </c>
      <c r="DF45" s="339">
        <v>273.19052955063353</v>
      </c>
      <c r="DG45" s="404"/>
      <c r="DH45" s="340">
        <v>273.19052955063353</v>
      </c>
      <c r="DI45" s="339">
        <v>0</v>
      </c>
      <c r="DJ45" s="404"/>
      <c r="DK45" s="340">
        <v>0</v>
      </c>
      <c r="DL45" s="339">
        <v>0</v>
      </c>
      <c r="DM45" s="404"/>
      <c r="DN45" s="340">
        <v>0</v>
      </c>
      <c r="DO45" s="339">
        <v>2626.6739845677398</v>
      </c>
      <c r="DP45" s="404"/>
      <c r="DQ45" s="340">
        <v>2626.6739845677398</v>
      </c>
      <c r="DR45" s="339">
        <v>956.16685342721769</v>
      </c>
      <c r="DS45" s="404"/>
      <c r="DT45" s="340">
        <v>956.16685342721769</v>
      </c>
      <c r="DU45" s="339">
        <v>273.19052955063353</v>
      </c>
      <c r="DV45" s="404"/>
      <c r="DW45" s="340">
        <v>273.19052955063353</v>
      </c>
      <c r="DX45" s="339">
        <v>490.16900800550405</v>
      </c>
      <c r="DY45" s="404"/>
      <c r="DZ45" s="340">
        <v>490.16900800550405</v>
      </c>
      <c r="EA45" s="124">
        <v>35</v>
      </c>
      <c r="EB45" s="295">
        <v>2046</v>
      </c>
      <c r="EC45" s="339">
        <v>9485.7908514710161</v>
      </c>
      <c r="ED45" s="404"/>
      <c r="EE45" s="340">
        <v>9485.7908514710161</v>
      </c>
      <c r="EF45" s="339">
        <v>0</v>
      </c>
      <c r="EG45" s="404"/>
      <c r="EH45" s="340">
        <v>0</v>
      </c>
      <c r="EI45" s="339">
        <v>0</v>
      </c>
      <c r="EJ45" s="404"/>
      <c r="EK45" s="340">
        <v>0</v>
      </c>
      <c r="EL45" s="339">
        <v>0</v>
      </c>
      <c r="EM45" s="404"/>
      <c r="EN45" s="340">
        <v>0</v>
      </c>
      <c r="EO45" s="339">
        <v>0</v>
      </c>
      <c r="EP45" s="404"/>
      <c r="EQ45" s="340">
        <v>0</v>
      </c>
      <c r="ER45" s="339">
        <v>0</v>
      </c>
      <c r="ES45" s="404"/>
      <c r="ET45" s="340">
        <v>0</v>
      </c>
      <c r="EU45" s="339">
        <v>0</v>
      </c>
      <c r="EV45" s="404"/>
      <c r="EW45" s="340">
        <v>0</v>
      </c>
      <c r="EX45" s="339">
        <v>196.06760320220161</v>
      </c>
      <c r="EY45" s="404"/>
      <c r="EZ45" s="340">
        <v>196.06760320220161</v>
      </c>
      <c r="FA45" s="339">
        <v>1402.5769861695726</v>
      </c>
      <c r="FB45" s="404"/>
      <c r="FC45" s="340">
        <v>1402.5769861695726</v>
      </c>
      <c r="FD45" s="339">
        <v>2731.9052955063362</v>
      </c>
      <c r="FE45" s="404"/>
      <c r="FF45" s="340">
        <v>2731.9052955063362</v>
      </c>
      <c r="FG45" s="339">
        <v>273.19052955063353</v>
      </c>
      <c r="FH45" s="404"/>
      <c r="FI45" s="340">
        <v>273.19052955063353</v>
      </c>
      <c r="FJ45" s="339">
        <v>0</v>
      </c>
      <c r="FK45" s="404"/>
      <c r="FL45" s="340">
        <v>0</v>
      </c>
      <c r="FM45" s="339">
        <v>682.97632387658405</v>
      </c>
      <c r="FN45" s="404"/>
      <c r="FO45" s="340">
        <v>682.97632387658405</v>
      </c>
      <c r="FP45" s="339">
        <v>0</v>
      </c>
      <c r="FQ45" s="404"/>
      <c r="FR45" s="340">
        <v>0</v>
      </c>
      <c r="FS45" s="339">
        <v>0</v>
      </c>
      <c r="FT45" s="404"/>
      <c r="FU45" s="340">
        <v>0</v>
      </c>
      <c r="FV45" s="341">
        <v>22302.220805665063</v>
      </c>
      <c r="FX45" s="342">
        <v>35</v>
      </c>
      <c r="FY45" s="343">
        <v>2046</v>
      </c>
    </row>
    <row r="46" spans="2:183" ht="15" customHeight="1" x14ac:dyDescent="0.25">
      <c r="B46" s="64">
        <v>1</v>
      </c>
      <c r="C46" s="294">
        <v>36</v>
      </c>
      <c r="D46" s="295">
        <v>2047</v>
      </c>
      <c r="F46" s="389"/>
      <c r="G46" s="390"/>
      <c r="H46" s="391"/>
      <c r="I46" s="305">
        <v>814725.19998510892</v>
      </c>
      <c r="K46" s="380"/>
      <c r="L46" s="391"/>
      <c r="M46" s="305">
        <v>38002.931082703304</v>
      </c>
      <c r="O46" s="62">
        <v>0</v>
      </c>
      <c r="P46" s="62">
        <v>0</v>
      </c>
      <c r="Q46" s="62">
        <v>0</v>
      </c>
      <c r="R46" s="62">
        <v>0</v>
      </c>
      <c r="S46" s="25" t="b">
        <v>0</v>
      </c>
      <c r="T46" s="380"/>
      <c r="U46" s="393"/>
      <c r="V46" s="127">
        <v>0</v>
      </c>
      <c r="W46" s="127" t="s">
        <v>156</v>
      </c>
      <c r="X46" s="394"/>
      <c r="Y46" s="393"/>
      <c r="Z46" s="127" t="s">
        <v>156</v>
      </c>
      <c r="AA46" s="127">
        <v>0</v>
      </c>
      <c r="AB46" s="128" t="s">
        <v>156</v>
      </c>
      <c r="AC46" s="397"/>
      <c r="AD46" s="391"/>
      <c r="AE46" s="127">
        <v>0</v>
      </c>
      <c r="AF46" s="305">
        <v>814725.19998510892</v>
      </c>
      <c r="AH46" s="324">
        <v>0</v>
      </c>
      <c r="AI46" s="330" t="s">
        <v>156</v>
      </c>
      <c r="AJ46" s="66" t="s">
        <v>156</v>
      </c>
      <c r="AK46" s="394"/>
      <c r="AL46" s="391"/>
      <c r="AM46" s="327" t="s">
        <v>156</v>
      </c>
      <c r="AO46" s="328">
        <v>23077.882884109549</v>
      </c>
      <c r="AP46" s="398"/>
      <c r="AQ46" s="391"/>
      <c r="AR46" s="126">
        <v>23077.882884109549</v>
      </c>
      <c r="AS46" s="126" t="s">
        <v>156</v>
      </c>
      <c r="AT46" s="305">
        <v>23077.882884109549</v>
      </c>
      <c r="AV46" s="124">
        <v>36</v>
      </c>
      <c r="AW46" s="295">
        <v>2047</v>
      </c>
      <c r="AY46" s="328">
        <v>4.7748471843078732E-12</v>
      </c>
      <c r="AZ46" s="398"/>
      <c r="BA46" s="391"/>
      <c r="BB46" s="330">
        <v>0</v>
      </c>
      <c r="BC46" s="126">
        <v>0</v>
      </c>
      <c r="BD46" s="126" t="b">
        <v>0</v>
      </c>
      <c r="BE46" s="331">
        <v>36</v>
      </c>
      <c r="BF46" s="126">
        <v>4.7748471843078732E-12</v>
      </c>
      <c r="BG46" s="332">
        <v>0</v>
      </c>
      <c r="BH46" s="398"/>
      <c r="BI46" s="391"/>
      <c r="BJ46" s="333">
        <v>0</v>
      </c>
      <c r="BK46" s="305">
        <v>0</v>
      </c>
      <c r="BL46" s="332">
        <v>1.4210854715202004E-13</v>
      </c>
      <c r="BM46" s="398"/>
      <c r="BN46" s="391"/>
      <c r="BO46" s="333">
        <v>0</v>
      </c>
      <c r="BP46" s="126">
        <v>1.4210854715202004E-13</v>
      </c>
      <c r="BQ46" s="398"/>
      <c r="BR46" s="391"/>
      <c r="BS46" s="330">
        <v>0</v>
      </c>
      <c r="BT46" s="330">
        <v>80999.999999999956</v>
      </c>
      <c r="BU46" s="330" t="s">
        <v>156</v>
      </c>
      <c r="BV46" s="333" t="s">
        <v>156</v>
      </c>
      <c r="BW46" s="305">
        <v>4.9169557314598933E-12</v>
      </c>
      <c r="BY46" s="334">
        <v>23077.882884109549</v>
      </c>
      <c r="BZ46" s="335">
        <v>2985.0096397187513</v>
      </c>
      <c r="CA46" s="15"/>
      <c r="CB46" s="334">
        <v>14925.048198593755</v>
      </c>
      <c r="CC46" s="336">
        <v>11940.038558875003</v>
      </c>
      <c r="CD46" s="335">
        <v>11940.038558875003</v>
      </c>
      <c r="CF46" s="337">
        <v>14925.048198593755</v>
      </c>
      <c r="CH46" s="124">
        <v>36</v>
      </c>
      <c r="CI46" s="307">
        <v>2047</v>
      </c>
      <c r="CJ46" s="403"/>
      <c r="CK46" s="401"/>
      <c r="CL46" s="338">
        <v>0.2</v>
      </c>
      <c r="CN46" s="339">
        <v>499.97238816561412</v>
      </c>
      <c r="CO46" s="404"/>
      <c r="CP46" s="340">
        <v>499.97238816561412</v>
      </c>
      <c r="CQ46" s="339">
        <v>281.38624543715252</v>
      </c>
      <c r="CR46" s="404"/>
      <c r="CS46" s="340">
        <v>281.38624543715252</v>
      </c>
      <c r="CT46" s="339">
        <v>703.4656135928816</v>
      </c>
      <c r="CU46" s="404"/>
      <c r="CV46" s="340">
        <v>703.4656135928816</v>
      </c>
      <c r="CW46" s="339">
        <v>99.994477633122827</v>
      </c>
      <c r="CX46" s="404"/>
      <c r="CY46" s="340">
        <v>99.994477633122827</v>
      </c>
      <c r="CZ46" s="339">
        <v>0</v>
      </c>
      <c r="DA46" s="404"/>
      <c r="DB46" s="340">
        <v>0</v>
      </c>
      <c r="DC46" s="339">
        <v>1406.9312271857632</v>
      </c>
      <c r="DD46" s="404"/>
      <c r="DE46" s="340">
        <v>1406.9312271857632</v>
      </c>
      <c r="DF46" s="339">
        <v>281.38624543715252</v>
      </c>
      <c r="DG46" s="404"/>
      <c r="DH46" s="340">
        <v>281.38624543715252</v>
      </c>
      <c r="DI46" s="339">
        <v>0</v>
      </c>
      <c r="DJ46" s="404"/>
      <c r="DK46" s="340">
        <v>0</v>
      </c>
      <c r="DL46" s="339">
        <v>0</v>
      </c>
      <c r="DM46" s="404"/>
      <c r="DN46" s="340">
        <v>0</v>
      </c>
      <c r="DO46" s="339">
        <v>2758.0076837961269</v>
      </c>
      <c r="DP46" s="404"/>
      <c r="DQ46" s="340">
        <v>2758.0076837961269</v>
      </c>
      <c r="DR46" s="339">
        <v>984.85185903003423</v>
      </c>
      <c r="DS46" s="404"/>
      <c r="DT46" s="340">
        <v>984.85185903003423</v>
      </c>
      <c r="DU46" s="339">
        <v>281.38624543715252</v>
      </c>
      <c r="DV46" s="404"/>
      <c r="DW46" s="340">
        <v>281.38624543715252</v>
      </c>
      <c r="DX46" s="339">
        <v>499.97238816561412</v>
      </c>
      <c r="DY46" s="404"/>
      <c r="DZ46" s="340">
        <v>499.97238816561412</v>
      </c>
      <c r="EA46" s="124">
        <v>36</v>
      </c>
      <c r="EB46" s="295">
        <v>2047</v>
      </c>
      <c r="EC46" s="339">
        <v>9865.2224855298573</v>
      </c>
      <c r="ED46" s="404"/>
      <c r="EE46" s="340">
        <v>9865.2224855298573</v>
      </c>
      <c r="EF46" s="339">
        <v>0</v>
      </c>
      <c r="EG46" s="404"/>
      <c r="EH46" s="340">
        <v>0</v>
      </c>
      <c r="EI46" s="339">
        <v>0</v>
      </c>
      <c r="EJ46" s="404"/>
      <c r="EK46" s="340">
        <v>0</v>
      </c>
      <c r="EL46" s="339">
        <v>0</v>
      </c>
      <c r="EM46" s="404"/>
      <c r="EN46" s="340">
        <v>0</v>
      </c>
      <c r="EO46" s="339">
        <v>0</v>
      </c>
      <c r="EP46" s="404"/>
      <c r="EQ46" s="340">
        <v>0</v>
      </c>
      <c r="ER46" s="339">
        <v>0</v>
      </c>
      <c r="ES46" s="404"/>
      <c r="ET46" s="340">
        <v>0</v>
      </c>
      <c r="EU46" s="339">
        <v>0</v>
      </c>
      <c r="EV46" s="404"/>
      <c r="EW46" s="340">
        <v>0</v>
      </c>
      <c r="EX46" s="339">
        <v>199.98895526624565</v>
      </c>
      <c r="EY46" s="404"/>
      <c r="EZ46" s="340">
        <v>199.98895526624565</v>
      </c>
      <c r="FA46" s="339">
        <v>1416.6027560312684</v>
      </c>
      <c r="FB46" s="404"/>
      <c r="FC46" s="340">
        <v>1416.6027560312684</v>
      </c>
      <c r="FD46" s="339">
        <v>2813.8624543715264</v>
      </c>
      <c r="FE46" s="404"/>
      <c r="FF46" s="340">
        <v>2813.8624543715264</v>
      </c>
      <c r="FG46" s="339">
        <v>281.38624543715252</v>
      </c>
      <c r="FH46" s="404"/>
      <c r="FI46" s="340">
        <v>281.38624543715252</v>
      </c>
      <c r="FJ46" s="339">
        <v>0</v>
      </c>
      <c r="FK46" s="404"/>
      <c r="FL46" s="340">
        <v>0</v>
      </c>
      <c r="FM46" s="339">
        <v>703.4656135928816</v>
      </c>
      <c r="FN46" s="404"/>
      <c r="FO46" s="340">
        <v>703.4656135928816</v>
      </c>
      <c r="FP46" s="339">
        <v>0</v>
      </c>
      <c r="FQ46" s="404"/>
      <c r="FR46" s="340">
        <v>0</v>
      </c>
      <c r="FS46" s="339">
        <v>0</v>
      </c>
      <c r="FT46" s="404"/>
      <c r="FU46" s="340">
        <v>0</v>
      </c>
      <c r="FV46" s="341">
        <v>23077.882884109549</v>
      </c>
      <c r="FX46" s="342">
        <v>36</v>
      </c>
      <c r="FY46" s="343">
        <v>2047</v>
      </c>
    </row>
    <row r="47" spans="2:183" ht="15" customHeight="1" x14ac:dyDescent="0.25">
      <c r="B47" s="64">
        <v>1</v>
      </c>
      <c r="C47" s="294">
        <v>37</v>
      </c>
      <c r="D47" s="295">
        <v>2048</v>
      </c>
      <c r="F47" s="389"/>
      <c r="G47" s="390"/>
      <c r="H47" s="391"/>
      <c r="I47" s="305">
        <v>863608.71198421554</v>
      </c>
      <c r="K47" s="380"/>
      <c r="L47" s="391"/>
      <c r="M47" s="305">
        <v>39333.033670597913</v>
      </c>
      <c r="O47" s="62">
        <v>0</v>
      </c>
      <c r="P47" s="62">
        <v>0</v>
      </c>
      <c r="Q47" s="62">
        <v>0</v>
      </c>
      <c r="R47" s="62">
        <v>0</v>
      </c>
      <c r="S47" s="25" t="b">
        <v>0</v>
      </c>
      <c r="T47" s="380"/>
      <c r="U47" s="393"/>
      <c r="V47" s="127">
        <v>0</v>
      </c>
      <c r="W47" s="127" t="s">
        <v>156</v>
      </c>
      <c r="X47" s="394"/>
      <c r="Y47" s="393"/>
      <c r="Z47" s="127" t="s">
        <v>156</v>
      </c>
      <c r="AA47" s="127">
        <v>0</v>
      </c>
      <c r="AB47" s="128" t="s">
        <v>156</v>
      </c>
      <c r="AC47" s="397"/>
      <c r="AD47" s="391"/>
      <c r="AE47" s="127">
        <v>0</v>
      </c>
      <c r="AF47" s="305">
        <v>863608.71198421554</v>
      </c>
      <c r="AH47" s="324">
        <v>0</v>
      </c>
      <c r="AI47" s="330" t="s">
        <v>156</v>
      </c>
      <c r="AJ47" s="66" t="s">
        <v>156</v>
      </c>
      <c r="AK47" s="394"/>
      <c r="AL47" s="391"/>
      <c r="AM47" s="327" t="s">
        <v>156</v>
      </c>
      <c r="AO47" s="328">
        <v>23882.700411951126</v>
      </c>
      <c r="AP47" s="398"/>
      <c r="AQ47" s="391"/>
      <c r="AR47" s="126">
        <v>23882.700411951126</v>
      </c>
      <c r="AS47" s="126" t="s">
        <v>156</v>
      </c>
      <c r="AT47" s="305">
        <v>23882.700411951126</v>
      </c>
      <c r="AV47" s="124">
        <v>37</v>
      </c>
      <c r="AW47" s="295">
        <v>2048</v>
      </c>
      <c r="AY47" s="328">
        <v>4.7748471843078732E-12</v>
      </c>
      <c r="AZ47" s="398"/>
      <c r="BA47" s="391"/>
      <c r="BB47" s="330">
        <v>0</v>
      </c>
      <c r="BC47" s="126">
        <v>0</v>
      </c>
      <c r="BD47" s="126" t="b">
        <v>0</v>
      </c>
      <c r="BE47" s="331">
        <v>37</v>
      </c>
      <c r="BF47" s="126">
        <v>4.7748471843078732E-12</v>
      </c>
      <c r="BG47" s="332">
        <v>0</v>
      </c>
      <c r="BH47" s="398"/>
      <c r="BI47" s="391"/>
      <c r="BJ47" s="333">
        <v>0</v>
      </c>
      <c r="BK47" s="305">
        <v>0</v>
      </c>
      <c r="BL47" s="332">
        <v>1.4210854715202004E-13</v>
      </c>
      <c r="BM47" s="398"/>
      <c r="BN47" s="391"/>
      <c r="BO47" s="333">
        <v>0</v>
      </c>
      <c r="BP47" s="126">
        <v>1.4210854715202004E-13</v>
      </c>
      <c r="BQ47" s="398"/>
      <c r="BR47" s="391"/>
      <c r="BS47" s="330">
        <v>0</v>
      </c>
      <c r="BT47" s="330">
        <v>80999.999999999956</v>
      </c>
      <c r="BU47" s="330" t="s">
        <v>156</v>
      </c>
      <c r="BV47" s="333" t="s">
        <v>156</v>
      </c>
      <c r="BW47" s="305">
        <v>4.9169557314598933E-12</v>
      </c>
      <c r="BY47" s="334">
        <v>23882.700411951126</v>
      </c>
      <c r="BZ47" s="335">
        <v>3090.0666517293575</v>
      </c>
      <c r="CA47" s="15"/>
      <c r="CB47" s="334">
        <v>15450.333258646788</v>
      </c>
      <c r="CC47" s="336">
        <v>12360.26660691743</v>
      </c>
      <c r="CD47" s="335">
        <v>12360.26660691743</v>
      </c>
      <c r="CF47" s="337">
        <v>15450.333258646788</v>
      </c>
      <c r="CH47" s="124">
        <v>37</v>
      </c>
      <c r="CI47" s="307">
        <v>2048</v>
      </c>
      <c r="CJ47" s="403"/>
      <c r="CK47" s="401"/>
      <c r="CL47" s="338">
        <v>0.2</v>
      </c>
      <c r="CN47" s="339">
        <v>509.9718359289264</v>
      </c>
      <c r="CO47" s="404"/>
      <c r="CP47" s="340">
        <v>509.9718359289264</v>
      </c>
      <c r="CQ47" s="339">
        <v>289.82783280026712</v>
      </c>
      <c r="CR47" s="404"/>
      <c r="CS47" s="340">
        <v>289.82783280026712</v>
      </c>
      <c r="CT47" s="339">
        <v>724.56958200066811</v>
      </c>
      <c r="CU47" s="404"/>
      <c r="CV47" s="340">
        <v>724.56958200066811</v>
      </c>
      <c r="CW47" s="339">
        <v>101.99436718578528</v>
      </c>
      <c r="CX47" s="404"/>
      <c r="CY47" s="340">
        <v>101.99436718578528</v>
      </c>
      <c r="CZ47" s="339">
        <v>0</v>
      </c>
      <c r="DA47" s="404"/>
      <c r="DB47" s="340">
        <v>0</v>
      </c>
      <c r="DC47" s="339">
        <v>1449.1391640013362</v>
      </c>
      <c r="DD47" s="404"/>
      <c r="DE47" s="340">
        <v>1449.1391640013362</v>
      </c>
      <c r="DF47" s="339">
        <v>289.82783280026712</v>
      </c>
      <c r="DG47" s="404"/>
      <c r="DH47" s="340">
        <v>289.82783280026712</v>
      </c>
      <c r="DI47" s="339">
        <v>0</v>
      </c>
      <c r="DJ47" s="404"/>
      <c r="DK47" s="340">
        <v>0</v>
      </c>
      <c r="DL47" s="339">
        <v>0</v>
      </c>
      <c r="DM47" s="404"/>
      <c r="DN47" s="340">
        <v>0</v>
      </c>
      <c r="DO47" s="339">
        <v>2895.9080679859335</v>
      </c>
      <c r="DP47" s="404"/>
      <c r="DQ47" s="340">
        <v>2895.9080679859335</v>
      </c>
      <c r="DR47" s="339">
        <v>1014.3974148009353</v>
      </c>
      <c r="DS47" s="404"/>
      <c r="DT47" s="340">
        <v>1014.3974148009353</v>
      </c>
      <c r="DU47" s="339">
        <v>289.82783280026712</v>
      </c>
      <c r="DV47" s="404"/>
      <c r="DW47" s="340">
        <v>289.82783280026712</v>
      </c>
      <c r="DX47" s="339">
        <v>509.9718359289264</v>
      </c>
      <c r="DY47" s="404"/>
      <c r="DZ47" s="340">
        <v>509.9718359289264</v>
      </c>
      <c r="EA47" s="124">
        <v>37</v>
      </c>
      <c r="EB47" s="295">
        <v>2048</v>
      </c>
      <c r="EC47" s="339">
        <v>10259.831384951052</v>
      </c>
      <c r="ED47" s="404"/>
      <c r="EE47" s="340">
        <v>10259.831384951052</v>
      </c>
      <c r="EF47" s="339">
        <v>0</v>
      </c>
      <c r="EG47" s="404"/>
      <c r="EH47" s="340">
        <v>0</v>
      </c>
      <c r="EI47" s="339">
        <v>0</v>
      </c>
      <c r="EJ47" s="404"/>
      <c r="EK47" s="340">
        <v>0</v>
      </c>
      <c r="EL47" s="339">
        <v>0</v>
      </c>
      <c r="EM47" s="404"/>
      <c r="EN47" s="340">
        <v>0</v>
      </c>
      <c r="EO47" s="339">
        <v>0</v>
      </c>
      <c r="EP47" s="404"/>
      <c r="EQ47" s="340">
        <v>0</v>
      </c>
      <c r="ER47" s="339">
        <v>0</v>
      </c>
      <c r="ES47" s="404"/>
      <c r="ET47" s="340">
        <v>0</v>
      </c>
      <c r="EU47" s="339">
        <v>0</v>
      </c>
      <c r="EV47" s="404"/>
      <c r="EW47" s="340">
        <v>0</v>
      </c>
      <c r="EX47" s="339">
        <v>203.98873437157056</v>
      </c>
      <c r="EY47" s="404"/>
      <c r="EZ47" s="340">
        <v>203.98873437157056</v>
      </c>
      <c r="FA47" s="339">
        <v>1430.768783591581</v>
      </c>
      <c r="FB47" s="404"/>
      <c r="FC47" s="340">
        <v>1430.768783591581</v>
      </c>
      <c r="FD47" s="339">
        <v>2898.2783280026724</v>
      </c>
      <c r="FE47" s="404"/>
      <c r="FF47" s="340">
        <v>2898.2783280026724</v>
      </c>
      <c r="FG47" s="339">
        <v>289.82783280026712</v>
      </c>
      <c r="FH47" s="404"/>
      <c r="FI47" s="340">
        <v>289.82783280026712</v>
      </c>
      <c r="FJ47" s="339">
        <v>0</v>
      </c>
      <c r="FK47" s="404"/>
      <c r="FL47" s="340">
        <v>0</v>
      </c>
      <c r="FM47" s="339">
        <v>724.56958200066811</v>
      </c>
      <c r="FN47" s="404"/>
      <c r="FO47" s="340">
        <v>724.56958200066811</v>
      </c>
      <c r="FP47" s="339">
        <v>0</v>
      </c>
      <c r="FQ47" s="404"/>
      <c r="FR47" s="340">
        <v>0</v>
      </c>
      <c r="FS47" s="339">
        <v>0</v>
      </c>
      <c r="FT47" s="404"/>
      <c r="FU47" s="340">
        <v>0</v>
      </c>
      <c r="FV47" s="341">
        <v>23882.700411951126</v>
      </c>
      <c r="FX47" s="342">
        <v>37</v>
      </c>
      <c r="FY47" s="343">
        <v>2048</v>
      </c>
    </row>
    <row r="48" spans="2:183" ht="15" customHeight="1" x14ac:dyDescent="0.25">
      <c r="B48" s="64">
        <v>1</v>
      </c>
      <c r="C48" s="294">
        <v>38</v>
      </c>
      <c r="D48" s="295">
        <v>2049</v>
      </c>
      <c r="F48" s="389"/>
      <c r="G48" s="390"/>
      <c r="H48" s="391"/>
      <c r="I48" s="305">
        <v>915425.23470326851</v>
      </c>
      <c r="K48" s="380"/>
      <c r="L48" s="391"/>
      <c r="M48" s="305">
        <v>40709.68984906884</v>
      </c>
      <c r="O48" s="62">
        <v>0</v>
      </c>
      <c r="P48" s="62">
        <v>0</v>
      </c>
      <c r="Q48" s="62">
        <v>0</v>
      </c>
      <c r="R48" s="62">
        <v>0</v>
      </c>
      <c r="S48" s="25" t="b">
        <v>0</v>
      </c>
      <c r="T48" s="380"/>
      <c r="U48" s="393"/>
      <c r="V48" s="127">
        <v>0</v>
      </c>
      <c r="W48" s="127" t="s">
        <v>156</v>
      </c>
      <c r="X48" s="394"/>
      <c r="Y48" s="393"/>
      <c r="Z48" s="127" t="s">
        <v>156</v>
      </c>
      <c r="AA48" s="127">
        <v>0</v>
      </c>
      <c r="AB48" s="128" t="s">
        <v>156</v>
      </c>
      <c r="AC48" s="397"/>
      <c r="AD48" s="391"/>
      <c r="AE48" s="127">
        <v>0</v>
      </c>
      <c r="AF48" s="305">
        <v>915425.23470326851</v>
      </c>
      <c r="AH48" s="324">
        <v>0</v>
      </c>
      <c r="AI48" s="330" t="s">
        <v>156</v>
      </c>
      <c r="AJ48" s="66" t="s">
        <v>156</v>
      </c>
      <c r="AK48" s="394"/>
      <c r="AL48" s="391"/>
      <c r="AM48" s="327" t="s">
        <v>156</v>
      </c>
      <c r="AO48" s="328">
        <v>24717.823256112901</v>
      </c>
      <c r="AP48" s="398"/>
      <c r="AQ48" s="391"/>
      <c r="AR48" s="126">
        <v>24717.823256112901</v>
      </c>
      <c r="AS48" s="126" t="s">
        <v>156</v>
      </c>
      <c r="AT48" s="305">
        <v>24717.823256112901</v>
      </c>
      <c r="AV48" s="124">
        <v>38</v>
      </c>
      <c r="AW48" s="295">
        <v>2049</v>
      </c>
      <c r="AY48" s="328">
        <v>4.7748471843078732E-12</v>
      </c>
      <c r="AZ48" s="398"/>
      <c r="BA48" s="391"/>
      <c r="BB48" s="330">
        <v>0</v>
      </c>
      <c r="BC48" s="126">
        <v>0</v>
      </c>
      <c r="BD48" s="126" t="b">
        <v>0</v>
      </c>
      <c r="BE48" s="331">
        <v>38</v>
      </c>
      <c r="BF48" s="126">
        <v>4.7748471843078732E-12</v>
      </c>
      <c r="BG48" s="332">
        <v>0</v>
      </c>
      <c r="BH48" s="398"/>
      <c r="BI48" s="391"/>
      <c r="BJ48" s="333">
        <v>0</v>
      </c>
      <c r="BK48" s="305">
        <v>0</v>
      </c>
      <c r="BL48" s="332">
        <v>1.4210854715202004E-13</v>
      </c>
      <c r="BM48" s="398"/>
      <c r="BN48" s="391"/>
      <c r="BO48" s="333">
        <v>0</v>
      </c>
      <c r="BP48" s="126">
        <v>1.4210854715202004E-13</v>
      </c>
      <c r="BQ48" s="398"/>
      <c r="BR48" s="391"/>
      <c r="BS48" s="330">
        <v>0</v>
      </c>
      <c r="BT48" s="330">
        <v>80999.999999999956</v>
      </c>
      <c r="BU48" s="330" t="s">
        <v>156</v>
      </c>
      <c r="BV48" s="333" t="s">
        <v>156</v>
      </c>
      <c r="BW48" s="305">
        <v>4.9169557314598933E-12</v>
      </c>
      <c r="BY48" s="334">
        <v>24717.823256112901</v>
      </c>
      <c r="BZ48" s="335">
        <v>3198.3733185911879</v>
      </c>
      <c r="CA48" s="15"/>
      <c r="CB48" s="334">
        <v>15991.866592955939</v>
      </c>
      <c r="CC48" s="336">
        <v>12793.493274364751</v>
      </c>
      <c r="CD48" s="335">
        <v>12793.493274364751</v>
      </c>
      <c r="CF48" s="337">
        <v>15991.866592955939</v>
      </c>
      <c r="CH48" s="124">
        <v>38</v>
      </c>
      <c r="CI48" s="307">
        <v>2049</v>
      </c>
      <c r="CJ48" s="403"/>
      <c r="CK48" s="401"/>
      <c r="CL48" s="338">
        <v>0.2</v>
      </c>
      <c r="CN48" s="339">
        <v>520.17127264750491</v>
      </c>
      <c r="CO48" s="404"/>
      <c r="CP48" s="340">
        <v>520.17127264750491</v>
      </c>
      <c r="CQ48" s="339">
        <v>298.52266778427514</v>
      </c>
      <c r="CR48" s="404"/>
      <c r="CS48" s="340">
        <v>298.52266778427514</v>
      </c>
      <c r="CT48" s="339">
        <v>746.30666946068811</v>
      </c>
      <c r="CU48" s="404"/>
      <c r="CV48" s="340">
        <v>746.30666946068811</v>
      </c>
      <c r="CW48" s="339">
        <v>104.03425452950098</v>
      </c>
      <c r="CX48" s="404"/>
      <c r="CY48" s="340">
        <v>104.03425452950098</v>
      </c>
      <c r="CZ48" s="339">
        <v>0</v>
      </c>
      <c r="DA48" s="404"/>
      <c r="DB48" s="340">
        <v>0</v>
      </c>
      <c r="DC48" s="339">
        <v>1492.6133389213762</v>
      </c>
      <c r="DD48" s="404"/>
      <c r="DE48" s="340">
        <v>1492.6133389213762</v>
      </c>
      <c r="DF48" s="339">
        <v>298.52266778427514</v>
      </c>
      <c r="DG48" s="404"/>
      <c r="DH48" s="340">
        <v>298.52266778427514</v>
      </c>
      <c r="DI48" s="339">
        <v>0</v>
      </c>
      <c r="DJ48" s="404"/>
      <c r="DK48" s="340">
        <v>0</v>
      </c>
      <c r="DL48" s="339">
        <v>0</v>
      </c>
      <c r="DM48" s="404"/>
      <c r="DN48" s="340">
        <v>0</v>
      </c>
      <c r="DO48" s="339">
        <v>3040.7034713852304</v>
      </c>
      <c r="DP48" s="404"/>
      <c r="DQ48" s="340">
        <v>3040.7034713852304</v>
      </c>
      <c r="DR48" s="339">
        <v>1044.8293372449634</v>
      </c>
      <c r="DS48" s="404"/>
      <c r="DT48" s="340">
        <v>1044.8293372449634</v>
      </c>
      <c r="DU48" s="339">
        <v>298.52266778427514</v>
      </c>
      <c r="DV48" s="404"/>
      <c r="DW48" s="340">
        <v>298.52266778427514</v>
      </c>
      <c r="DX48" s="339">
        <v>520.17127264750491</v>
      </c>
      <c r="DY48" s="404"/>
      <c r="DZ48" s="340">
        <v>520.17127264750491</v>
      </c>
      <c r="EA48" s="124">
        <v>38</v>
      </c>
      <c r="EB48" s="295">
        <v>2049</v>
      </c>
      <c r="EC48" s="339">
        <v>10670.224640349095</v>
      </c>
      <c r="ED48" s="404"/>
      <c r="EE48" s="340">
        <v>10670.224640349095</v>
      </c>
      <c r="EF48" s="339">
        <v>0</v>
      </c>
      <c r="EG48" s="404"/>
      <c r="EH48" s="340">
        <v>0</v>
      </c>
      <c r="EI48" s="339">
        <v>0</v>
      </c>
      <c r="EJ48" s="404"/>
      <c r="EK48" s="340">
        <v>0</v>
      </c>
      <c r="EL48" s="339">
        <v>0</v>
      </c>
      <c r="EM48" s="404"/>
      <c r="EN48" s="340">
        <v>0</v>
      </c>
      <c r="EO48" s="339">
        <v>0</v>
      </c>
      <c r="EP48" s="404"/>
      <c r="EQ48" s="340">
        <v>0</v>
      </c>
      <c r="ER48" s="339">
        <v>0</v>
      </c>
      <c r="ES48" s="404"/>
      <c r="ET48" s="340">
        <v>0</v>
      </c>
      <c r="EU48" s="339">
        <v>0</v>
      </c>
      <c r="EV48" s="404"/>
      <c r="EW48" s="340">
        <v>0</v>
      </c>
      <c r="EX48" s="339">
        <v>208.06850905900197</v>
      </c>
      <c r="EY48" s="404"/>
      <c r="EZ48" s="340">
        <v>208.06850905900197</v>
      </c>
      <c r="FA48" s="339">
        <v>1445.0764714274969</v>
      </c>
      <c r="FB48" s="404"/>
      <c r="FC48" s="340">
        <v>1445.0764714274969</v>
      </c>
      <c r="FD48" s="339">
        <v>2985.2266778427525</v>
      </c>
      <c r="FE48" s="404"/>
      <c r="FF48" s="340">
        <v>2985.2266778427525</v>
      </c>
      <c r="FG48" s="339">
        <v>298.52266778427514</v>
      </c>
      <c r="FH48" s="404"/>
      <c r="FI48" s="340">
        <v>298.52266778427514</v>
      </c>
      <c r="FJ48" s="339">
        <v>0</v>
      </c>
      <c r="FK48" s="404"/>
      <c r="FL48" s="340">
        <v>0</v>
      </c>
      <c r="FM48" s="339">
        <v>746.30666946068811</v>
      </c>
      <c r="FN48" s="404"/>
      <c r="FO48" s="340">
        <v>746.30666946068811</v>
      </c>
      <c r="FP48" s="339">
        <v>0</v>
      </c>
      <c r="FQ48" s="404"/>
      <c r="FR48" s="340">
        <v>0</v>
      </c>
      <c r="FS48" s="339">
        <v>0</v>
      </c>
      <c r="FT48" s="404"/>
      <c r="FU48" s="340">
        <v>0</v>
      </c>
      <c r="FV48" s="341">
        <v>24717.823256112901</v>
      </c>
      <c r="FX48" s="342">
        <v>38</v>
      </c>
      <c r="FY48" s="343">
        <v>2049</v>
      </c>
    </row>
    <row r="49" spans="2:181" ht="15" customHeight="1" x14ac:dyDescent="0.25">
      <c r="B49" s="64">
        <v>1</v>
      </c>
      <c r="C49" s="294">
        <v>39</v>
      </c>
      <c r="D49" s="295">
        <v>2050</v>
      </c>
      <c r="F49" s="389"/>
      <c r="G49" s="390"/>
      <c r="H49" s="391"/>
      <c r="I49" s="305">
        <v>970350.74878546468</v>
      </c>
      <c r="K49" s="380"/>
      <c r="L49" s="391"/>
      <c r="M49" s="305">
        <v>42134.528993786254</v>
      </c>
      <c r="O49" s="62">
        <v>0</v>
      </c>
      <c r="P49" s="62">
        <v>0</v>
      </c>
      <c r="Q49" s="62">
        <v>0</v>
      </c>
      <c r="R49" s="62">
        <v>0</v>
      </c>
      <c r="S49" s="25" t="b">
        <v>0</v>
      </c>
      <c r="T49" s="380"/>
      <c r="U49" s="393"/>
      <c r="V49" s="127">
        <v>0</v>
      </c>
      <c r="W49" s="127" t="s">
        <v>156</v>
      </c>
      <c r="X49" s="394"/>
      <c r="Y49" s="393"/>
      <c r="Z49" s="127" t="s">
        <v>156</v>
      </c>
      <c r="AA49" s="127">
        <v>0</v>
      </c>
      <c r="AB49" s="128" t="s">
        <v>156</v>
      </c>
      <c r="AC49" s="397"/>
      <c r="AD49" s="391"/>
      <c r="AE49" s="127">
        <v>0</v>
      </c>
      <c r="AF49" s="305">
        <v>970350.74878546468</v>
      </c>
      <c r="AH49" s="324">
        <v>0</v>
      </c>
      <c r="AI49" s="330" t="s">
        <v>156</v>
      </c>
      <c r="AJ49" s="66" t="s">
        <v>156</v>
      </c>
      <c r="AK49" s="394"/>
      <c r="AL49" s="391"/>
      <c r="AM49" s="327" t="s">
        <v>156</v>
      </c>
      <c r="AO49" s="328">
        <v>25584.448287110103</v>
      </c>
      <c r="AP49" s="398"/>
      <c r="AQ49" s="391"/>
      <c r="AR49" s="126">
        <v>25584.448287110103</v>
      </c>
      <c r="AS49" s="126" t="s">
        <v>156</v>
      </c>
      <c r="AT49" s="305">
        <v>25584.448287110103</v>
      </c>
      <c r="AV49" s="124">
        <v>39</v>
      </c>
      <c r="AW49" s="295">
        <v>2050</v>
      </c>
      <c r="AY49" s="328">
        <v>4.7748471843078732E-12</v>
      </c>
      <c r="AZ49" s="398"/>
      <c r="BA49" s="391"/>
      <c r="BB49" s="330">
        <v>0</v>
      </c>
      <c r="BC49" s="126">
        <v>0</v>
      </c>
      <c r="BD49" s="126" t="b">
        <v>0</v>
      </c>
      <c r="BE49" s="331">
        <v>39</v>
      </c>
      <c r="BF49" s="126">
        <v>4.7748471843078732E-12</v>
      </c>
      <c r="BG49" s="332">
        <v>0</v>
      </c>
      <c r="BH49" s="398"/>
      <c r="BI49" s="391"/>
      <c r="BJ49" s="333">
        <v>0</v>
      </c>
      <c r="BK49" s="305">
        <v>0</v>
      </c>
      <c r="BL49" s="332">
        <v>1.4210854715202004E-13</v>
      </c>
      <c r="BM49" s="398"/>
      <c r="BN49" s="391"/>
      <c r="BO49" s="333">
        <v>0</v>
      </c>
      <c r="BP49" s="126">
        <v>1.4210854715202004E-13</v>
      </c>
      <c r="BQ49" s="398"/>
      <c r="BR49" s="391"/>
      <c r="BS49" s="330">
        <v>0</v>
      </c>
      <c r="BT49" s="330">
        <v>80999.999999999956</v>
      </c>
      <c r="BU49" s="330">
        <v>80999.999999999956</v>
      </c>
      <c r="BV49" s="333">
        <v>20249.999999999989</v>
      </c>
      <c r="BW49" s="305">
        <v>4.9169557314598933E-12</v>
      </c>
      <c r="BY49" s="334">
        <v>30584.448287110103</v>
      </c>
      <c r="BZ49" s="335">
        <v>2310.0161413352303</v>
      </c>
      <c r="CA49" s="15"/>
      <c r="CB49" s="334">
        <v>11550.080706676152</v>
      </c>
      <c r="CC49" s="336">
        <v>917369.76842367765</v>
      </c>
      <c r="CD49" s="335">
        <v>703049.61866658472</v>
      </c>
      <c r="CF49" s="337">
        <v>16550.080706676152</v>
      </c>
      <c r="CH49" s="124">
        <v>39</v>
      </c>
      <c r="CI49" s="307">
        <v>2050</v>
      </c>
      <c r="CJ49" s="403"/>
      <c r="CK49" s="401"/>
      <c r="CL49" s="338">
        <v>0.2</v>
      </c>
      <c r="CN49" s="339">
        <v>530.57469810045507</v>
      </c>
      <c r="CO49" s="404"/>
      <c r="CP49" s="340">
        <v>530.57469810045507</v>
      </c>
      <c r="CQ49" s="339">
        <v>307.47834781780341</v>
      </c>
      <c r="CR49" s="404"/>
      <c r="CS49" s="340">
        <v>307.47834781780341</v>
      </c>
      <c r="CT49" s="339">
        <v>768.69586954450881</v>
      </c>
      <c r="CU49" s="404"/>
      <c r="CV49" s="340">
        <v>768.69586954450881</v>
      </c>
      <c r="CW49" s="339">
        <v>106.11493962009101</v>
      </c>
      <c r="CX49" s="404"/>
      <c r="CY49" s="340">
        <v>106.11493962009101</v>
      </c>
      <c r="CZ49" s="339">
        <v>0</v>
      </c>
      <c r="DA49" s="404"/>
      <c r="DB49" s="340">
        <v>0</v>
      </c>
      <c r="DC49" s="339">
        <v>1537.3917390890176</v>
      </c>
      <c r="DD49" s="404"/>
      <c r="DE49" s="340">
        <v>1537.3917390890176</v>
      </c>
      <c r="DF49" s="339">
        <v>307.47834781780341</v>
      </c>
      <c r="DG49" s="404"/>
      <c r="DH49" s="340">
        <v>307.47834781780341</v>
      </c>
      <c r="DI49" s="339">
        <v>0</v>
      </c>
      <c r="DJ49" s="404"/>
      <c r="DK49" s="340">
        <v>0</v>
      </c>
      <c r="DL49" s="339">
        <v>0</v>
      </c>
      <c r="DM49" s="404"/>
      <c r="DN49" s="340">
        <v>0</v>
      </c>
      <c r="DO49" s="339">
        <v>3192.738644954492</v>
      </c>
      <c r="DP49" s="404"/>
      <c r="DQ49" s="340">
        <v>3192.738644954492</v>
      </c>
      <c r="DR49" s="339">
        <v>1076.1742173623124</v>
      </c>
      <c r="DS49" s="404"/>
      <c r="DT49" s="340">
        <v>1076.1742173623124</v>
      </c>
      <c r="DU49" s="339">
        <v>307.47834781780341</v>
      </c>
      <c r="DV49" s="404"/>
      <c r="DW49" s="340">
        <v>307.47834781780341</v>
      </c>
      <c r="DX49" s="339">
        <v>530.57469810045507</v>
      </c>
      <c r="DY49" s="404"/>
      <c r="DZ49" s="340">
        <v>530.57469810045507</v>
      </c>
      <c r="EA49" s="124">
        <v>39</v>
      </c>
      <c r="EB49" s="295">
        <v>2050</v>
      </c>
      <c r="EC49" s="339">
        <v>11097.03362596306</v>
      </c>
      <c r="ED49" s="404"/>
      <c r="EE49" s="340">
        <v>11097.03362596306</v>
      </c>
      <c r="EF49" s="339">
        <v>0</v>
      </c>
      <c r="EG49" s="404"/>
      <c r="EH49" s="340">
        <v>0</v>
      </c>
      <c r="EI49" s="339">
        <v>0</v>
      </c>
      <c r="EJ49" s="404"/>
      <c r="EK49" s="340">
        <v>0</v>
      </c>
      <c r="EL49" s="339">
        <v>0</v>
      </c>
      <c r="EM49" s="404"/>
      <c r="EN49" s="340">
        <v>0</v>
      </c>
      <c r="EO49" s="339">
        <v>0</v>
      </c>
      <c r="EP49" s="404"/>
      <c r="EQ49" s="340">
        <v>0</v>
      </c>
      <c r="ER49" s="339">
        <v>0</v>
      </c>
      <c r="ES49" s="404"/>
      <c r="ET49" s="340">
        <v>0</v>
      </c>
      <c r="EU49" s="339">
        <v>0</v>
      </c>
      <c r="EV49" s="404"/>
      <c r="EW49" s="340">
        <v>0</v>
      </c>
      <c r="EX49" s="339">
        <v>212.22987924018202</v>
      </c>
      <c r="EY49" s="404"/>
      <c r="EZ49" s="340">
        <v>212.22987924018202</v>
      </c>
      <c r="FA49" s="339">
        <v>1459.5272361417719</v>
      </c>
      <c r="FB49" s="404"/>
      <c r="FC49" s="340">
        <v>1459.5272361417719</v>
      </c>
      <c r="FD49" s="339">
        <v>3074.7834781780352</v>
      </c>
      <c r="FE49" s="404"/>
      <c r="FF49" s="340">
        <v>3074.7834781780352</v>
      </c>
      <c r="FG49" s="339">
        <v>307.47834781780341</v>
      </c>
      <c r="FH49" s="404"/>
      <c r="FI49" s="340">
        <v>307.47834781780341</v>
      </c>
      <c r="FJ49" s="339">
        <v>0</v>
      </c>
      <c r="FK49" s="404"/>
      <c r="FL49" s="340">
        <v>0</v>
      </c>
      <c r="FM49" s="339">
        <v>768.69586954450881</v>
      </c>
      <c r="FN49" s="404"/>
      <c r="FO49" s="340">
        <v>768.69586954450881</v>
      </c>
      <c r="FP49" s="339">
        <v>0</v>
      </c>
      <c r="FQ49" s="404"/>
      <c r="FR49" s="340">
        <v>0</v>
      </c>
      <c r="FS49" s="339">
        <v>0</v>
      </c>
      <c r="FT49" s="404"/>
      <c r="FU49" s="340">
        <v>0</v>
      </c>
      <c r="FV49" s="341">
        <v>25584.448287110103</v>
      </c>
      <c r="FX49" s="342">
        <v>39</v>
      </c>
      <c r="FY49" s="343">
        <v>2050</v>
      </c>
    </row>
    <row r="50" spans="2:181" ht="15" customHeight="1" x14ac:dyDescent="0.25">
      <c r="B50" s="64">
        <v>1</v>
      </c>
      <c r="C50" s="294">
        <v>40</v>
      </c>
      <c r="D50" s="295">
        <v>2051</v>
      </c>
      <c r="F50" s="389"/>
      <c r="G50" s="390"/>
      <c r="H50" s="391"/>
      <c r="I50" s="305" t="s">
        <v>156</v>
      </c>
      <c r="K50" s="380"/>
      <c r="L50" s="391"/>
      <c r="M50" s="305" t="s">
        <v>156</v>
      </c>
      <c r="O50" s="62">
        <v>0</v>
      </c>
      <c r="P50" s="62">
        <v>0</v>
      </c>
      <c r="Q50" s="62">
        <v>0</v>
      </c>
      <c r="R50" s="62">
        <v>0</v>
      </c>
      <c r="S50" s="25" t="b">
        <v>0</v>
      </c>
      <c r="T50" s="380"/>
      <c r="U50" s="393"/>
      <c r="V50" s="127" t="s">
        <v>156</v>
      </c>
      <c r="W50" s="127" t="s">
        <v>156</v>
      </c>
      <c r="X50" s="394"/>
      <c r="Y50" s="393"/>
      <c r="Z50" s="127" t="s">
        <v>156</v>
      </c>
      <c r="AA50" s="127" t="s">
        <v>156</v>
      </c>
      <c r="AB50" s="128" t="s">
        <v>156</v>
      </c>
      <c r="AC50" s="397"/>
      <c r="AD50" s="391"/>
      <c r="AE50" s="127" t="s">
        <v>156</v>
      </c>
      <c r="AF50" s="305" t="s">
        <v>156</v>
      </c>
      <c r="AH50" s="324" t="s">
        <v>156</v>
      </c>
      <c r="AI50" s="330" t="s">
        <v>156</v>
      </c>
      <c r="AJ50" s="66" t="s">
        <v>156</v>
      </c>
      <c r="AK50" s="394"/>
      <c r="AL50" s="391"/>
      <c r="AM50" s="327" t="s">
        <v>156</v>
      </c>
      <c r="AO50" s="328" t="s">
        <v>156</v>
      </c>
      <c r="AP50" s="398"/>
      <c r="AQ50" s="391"/>
      <c r="AR50" s="126" t="s">
        <v>156</v>
      </c>
      <c r="AS50" s="126" t="s">
        <v>156</v>
      </c>
      <c r="AT50" s="305" t="s">
        <v>156</v>
      </c>
      <c r="AV50" s="124">
        <v>40</v>
      </c>
      <c r="AW50" s="295">
        <v>2051</v>
      </c>
      <c r="AY50" s="328" t="s">
        <v>156</v>
      </c>
      <c r="AZ50" s="398"/>
      <c r="BA50" s="391"/>
      <c r="BB50" s="330">
        <v>0</v>
      </c>
      <c r="BC50" s="126">
        <v>0</v>
      </c>
      <c r="BD50" s="126" t="b">
        <v>0</v>
      </c>
      <c r="BE50" s="127"/>
      <c r="BF50" s="126" t="s">
        <v>156</v>
      </c>
      <c r="BG50" s="332" t="s">
        <v>156</v>
      </c>
      <c r="BH50" s="398"/>
      <c r="BI50" s="391"/>
      <c r="BJ50" s="333" t="s">
        <v>156</v>
      </c>
      <c r="BK50" s="305" t="s">
        <v>156</v>
      </c>
      <c r="BL50" s="332" t="s">
        <v>156</v>
      </c>
      <c r="BM50" s="398"/>
      <c r="BN50" s="391"/>
      <c r="BO50" s="333" t="s">
        <v>156</v>
      </c>
      <c r="BP50" s="126" t="s">
        <v>156</v>
      </c>
      <c r="BQ50" s="398"/>
      <c r="BR50" s="391"/>
      <c r="BS50" s="330" t="s">
        <v>156</v>
      </c>
      <c r="BT50" s="330" t="s">
        <v>156</v>
      </c>
      <c r="BU50" s="330" t="s">
        <v>156</v>
      </c>
      <c r="BV50" s="333" t="s">
        <v>156</v>
      </c>
      <c r="BW50" s="305" t="s">
        <v>156</v>
      </c>
      <c r="BY50" s="334" t="s">
        <v>156</v>
      </c>
      <c r="BZ50" s="335" t="s">
        <v>156</v>
      </c>
      <c r="CA50" s="15"/>
      <c r="CB50" s="334" t="s">
        <v>156</v>
      </c>
      <c r="CC50" s="336" t="s">
        <v>156</v>
      </c>
      <c r="CD50" s="335" t="s">
        <v>156</v>
      </c>
      <c r="CF50" s="337" t="s">
        <v>156</v>
      </c>
      <c r="CH50" s="124">
        <v>40</v>
      </c>
      <c r="CI50" s="307">
        <v>2051</v>
      </c>
      <c r="CJ50" s="403"/>
      <c r="CK50" s="401"/>
      <c r="CL50" s="338" t="s">
        <v>156</v>
      </c>
      <c r="CN50" s="339" t="s">
        <v>156</v>
      </c>
      <c r="CO50" s="404"/>
      <c r="CP50" s="340" t="s">
        <v>156</v>
      </c>
      <c r="CQ50" s="339" t="s">
        <v>156</v>
      </c>
      <c r="CR50" s="404"/>
      <c r="CS50" s="340" t="s">
        <v>156</v>
      </c>
      <c r="CT50" s="339" t="s">
        <v>156</v>
      </c>
      <c r="CU50" s="404"/>
      <c r="CV50" s="340" t="s">
        <v>156</v>
      </c>
      <c r="CW50" s="339" t="s">
        <v>156</v>
      </c>
      <c r="CX50" s="404"/>
      <c r="CY50" s="340" t="s">
        <v>156</v>
      </c>
      <c r="CZ50" s="339" t="s">
        <v>156</v>
      </c>
      <c r="DA50" s="404"/>
      <c r="DB50" s="340" t="s">
        <v>156</v>
      </c>
      <c r="DC50" s="339" t="s">
        <v>156</v>
      </c>
      <c r="DD50" s="404"/>
      <c r="DE50" s="340" t="s">
        <v>156</v>
      </c>
      <c r="DF50" s="339" t="s">
        <v>156</v>
      </c>
      <c r="DG50" s="404"/>
      <c r="DH50" s="340" t="s">
        <v>156</v>
      </c>
      <c r="DI50" s="339" t="s">
        <v>156</v>
      </c>
      <c r="DJ50" s="404"/>
      <c r="DK50" s="340" t="s">
        <v>156</v>
      </c>
      <c r="DL50" s="339" t="s">
        <v>156</v>
      </c>
      <c r="DM50" s="404"/>
      <c r="DN50" s="340" t="s">
        <v>156</v>
      </c>
      <c r="DO50" s="339" t="s">
        <v>156</v>
      </c>
      <c r="DP50" s="404"/>
      <c r="DQ50" s="340" t="s">
        <v>156</v>
      </c>
      <c r="DR50" s="339" t="s">
        <v>156</v>
      </c>
      <c r="DS50" s="404"/>
      <c r="DT50" s="340" t="s">
        <v>156</v>
      </c>
      <c r="DU50" s="339" t="s">
        <v>156</v>
      </c>
      <c r="DV50" s="404"/>
      <c r="DW50" s="340" t="s">
        <v>156</v>
      </c>
      <c r="DX50" s="339" t="s">
        <v>156</v>
      </c>
      <c r="DY50" s="404"/>
      <c r="DZ50" s="340" t="s">
        <v>156</v>
      </c>
      <c r="EA50" s="124">
        <v>40</v>
      </c>
      <c r="EB50" s="295">
        <v>2051</v>
      </c>
      <c r="EC50" s="339" t="s">
        <v>156</v>
      </c>
      <c r="ED50" s="404"/>
      <c r="EE50" s="340" t="s">
        <v>156</v>
      </c>
      <c r="EF50" s="339" t="s">
        <v>156</v>
      </c>
      <c r="EG50" s="404"/>
      <c r="EH50" s="340" t="s">
        <v>156</v>
      </c>
      <c r="EI50" s="339" t="s">
        <v>156</v>
      </c>
      <c r="EJ50" s="404"/>
      <c r="EK50" s="340" t="s">
        <v>156</v>
      </c>
      <c r="EL50" s="339" t="s">
        <v>156</v>
      </c>
      <c r="EM50" s="404"/>
      <c r="EN50" s="340" t="s">
        <v>156</v>
      </c>
      <c r="EO50" s="339" t="s">
        <v>156</v>
      </c>
      <c r="EP50" s="404"/>
      <c r="EQ50" s="340" t="s">
        <v>156</v>
      </c>
      <c r="ER50" s="339" t="s">
        <v>156</v>
      </c>
      <c r="ES50" s="404"/>
      <c r="ET50" s="340" t="s">
        <v>156</v>
      </c>
      <c r="EU50" s="339" t="s">
        <v>156</v>
      </c>
      <c r="EV50" s="404"/>
      <c r="EW50" s="340" t="s">
        <v>156</v>
      </c>
      <c r="EX50" s="339" t="s">
        <v>156</v>
      </c>
      <c r="EY50" s="404"/>
      <c r="EZ50" s="340" t="s">
        <v>156</v>
      </c>
      <c r="FA50" s="339" t="s">
        <v>156</v>
      </c>
      <c r="FB50" s="404"/>
      <c r="FC50" s="340" t="s">
        <v>156</v>
      </c>
      <c r="FD50" s="339" t="s">
        <v>156</v>
      </c>
      <c r="FE50" s="404"/>
      <c r="FF50" s="340" t="s">
        <v>156</v>
      </c>
      <c r="FG50" s="339" t="s">
        <v>156</v>
      </c>
      <c r="FH50" s="404"/>
      <c r="FI50" s="340" t="s">
        <v>156</v>
      </c>
      <c r="FJ50" s="339" t="s">
        <v>156</v>
      </c>
      <c r="FK50" s="404"/>
      <c r="FL50" s="340" t="s">
        <v>156</v>
      </c>
      <c r="FM50" s="339" t="s">
        <v>156</v>
      </c>
      <c r="FN50" s="404"/>
      <c r="FO50" s="340" t="s">
        <v>156</v>
      </c>
      <c r="FP50" s="339" t="s">
        <v>156</v>
      </c>
      <c r="FQ50" s="404"/>
      <c r="FR50" s="340" t="s">
        <v>156</v>
      </c>
      <c r="FS50" s="339" t="s">
        <v>156</v>
      </c>
      <c r="FT50" s="404"/>
      <c r="FU50" s="340" t="s">
        <v>156</v>
      </c>
      <c r="FV50" s="341" t="s">
        <v>156</v>
      </c>
      <c r="FX50" s="342">
        <v>40</v>
      </c>
      <c r="FY50" s="343">
        <v>2051</v>
      </c>
    </row>
    <row r="51" spans="2:181" ht="15" customHeight="1" x14ac:dyDescent="0.25">
      <c r="B51" s="64">
        <v>1</v>
      </c>
      <c r="C51" s="294">
        <v>41</v>
      </c>
      <c r="D51" s="295">
        <v>2052</v>
      </c>
      <c r="F51" s="389"/>
      <c r="G51" s="390"/>
      <c r="H51" s="391"/>
      <c r="I51" s="305" t="s">
        <v>156</v>
      </c>
      <c r="K51" s="380"/>
      <c r="L51" s="391"/>
      <c r="M51" s="305" t="s">
        <v>156</v>
      </c>
      <c r="O51" s="62">
        <v>0</v>
      </c>
      <c r="P51" s="62">
        <v>0</v>
      </c>
      <c r="Q51" s="62">
        <v>0</v>
      </c>
      <c r="R51" s="62">
        <v>0</v>
      </c>
      <c r="S51" s="25" t="b">
        <v>0</v>
      </c>
      <c r="T51" s="380"/>
      <c r="U51" s="393"/>
      <c r="V51" s="127" t="s">
        <v>156</v>
      </c>
      <c r="W51" s="127" t="s">
        <v>156</v>
      </c>
      <c r="X51" s="394"/>
      <c r="Y51" s="393"/>
      <c r="Z51" s="127" t="s">
        <v>156</v>
      </c>
      <c r="AA51" s="127" t="s">
        <v>156</v>
      </c>
      <c r="AB51" s="128" t="s">
        <v>156</v>
      </c>
      <c r="AC51" s="397"/>
      <c r="AD51" s="391"/>
      <c r="AE51" s="127" t="s">
        <v>156</v>
      </c>
      <c r="AF51" s="305" t="s">
        <v>156</v>
      </c>
      <c r="AH51" s="324" t="s">
        <v>156</v>
      </c>
      <c r="AI51" s="330" t="s">
        <v>156</v>
      </c>
      <c r="AJ51" s="66" t="s">
        <v>156</v>
      </c>
      <c r="AK51" s="394"/>
      <c r="AL51" s="391"/>
      <c r="AM51" s="327" t="s">
        <v>156</v>
      </c>
      <c r="AO51" s="328" t="s">
        <v>156</v>
      </c>
      <c r="AP51" s="398"/>
      <c r="AQ51" s="391"/>
      <c r="AR51" s="126" t="s">
        <v>156</v>
      </c>
      <c r="AS51" s="126" t="s">
        <v>156</v>
      </c>
      <c r="AT51" s="305" t="s">
        <v>156</v>
      </c>
      <c r="AV51" s="124">
        <v>41</v>
      </c>
      <c r="AW51" s="295">
        <v>2052</v>
      </c>
      <c r="AY51" s="328" t="s">
        <v>156</v>
      </c>
      <c r="AZ51" s="398"/>
      <c r="BA51" s="391"/>
      <c r="BB51" s="330">
        <v>0</v>
      </c>
      <c r="BC51" s="126">
        <v>0</v>
      </c>
      <c r="BD51" s="126" t="b">
        <v>0</v>
      </c>
      <c r="BE51" s="127"/>
      <c r="BF51" s="126" t="s">
        <v>156</v>
      </c>
      <c r="BG51" s="332" t="s">
        <v>156</v>
      </c>
      <c r="BH51" s="398"/>
      <c r="BI51" s="391"/>
      <c r="BJ51" s="333" t="s">
        <v>156</v>
      </c>
      <c r="BK51" s="305" t="s">
        <v>156</v>
      </c>
      <c r="BL51" s="332" t="s">
        <v>156</v>
      </c>
      <c r="BM51" s="398"/>
      <c r="BN51" s="391"/>
      <c r="BO51" s="333" t="s">
        <v>156</v>
      </c>
      <c r="BP51" s="126" t="s">
        <v>156</v>
      </c>
      <c r="BQ51" s="398"/>
      <c r="BR51" s="391"/>
      <c r="BS51" s="330" t="s">
        <v>156</v>
      </c>
      <c r="BT51" s="330" t="s">
        <v>156</v>
      </c>
      <c r="BU51" s="330" t="s">
        <v>156</v>
      </c>
      <c r="BV51" s="333" t="s">
        <v>156</v>
      </c>
      <c r="BW51" s="305" t="s">
        <v>156</v>
      </c>
      <c r="BY51" s="334" t="s">
        <v>156</v>
      </c>
      <c r="BZ51" s="335" t="s">
        <v>156</v>
      </c>
      <c r="CA51" s="15"/>
      <c r="CB51" s="334" t="s">
        <v>156</v>
      </c>
      <c r="CC51" s="336" t="s">
        <v>156</v>
      </c>
      <c r="CD51" s="335" t="s">
        <v>156</v>
      </c>
      <c r="CF51" s="337" t="s">
        <v>156</v>
      </c>
      <c r="CH51" s="124">
        <v>41</v>
      </c>
      <c r="CI51" s="307">
        <v>2052</v>
      </c>
      <c r="CJ51" s="403"/>
      <c r="CK51" s="401"/>
      <c r="CL51" s="338" t="s">
        <v>156</v>
      </c>
      <c r="CN51" s="339" t="s">
        <v>156</v>
      </c>
      <c r="CO51" s="404"/>
      <c r="CP51" s="340" t="s">
        <v>156</v>
      </c>
      <c r="CQ51" s="339" t="s">
        <v>156</v>
      </c>
      <c r="CR51" s="404"/>
      <c r="CS51" s="340" t="s">
        <v>156</v>
      </c>
      <c r="CT51" s="339" t="s">
        <v>156</v>
      </c>
      <c r="CU51" s="404"/>
      <c r="CV51" s="340" t="s">
        <v>156</v>
      </c>
      <c r="CW51" s="339" t="s">
        <v>156</v>
      </c>
      <c r="CX51" s="404"/>
      <c r="CY51" s="340" t="s">
        <v>156</v>
      </c>
      <c r="CZ51" s="339" t="s">
        <v>156</v>
      </c>
      <c r="DA51" s="404"/>
      <c r="DB51" s="340" t="s">
        <v>156</v>
      </c>
      <c r="DC51" s="339" t="s">
        <v>156</v>
      </c>
      <c r="DD51" s="404"/>
      <c r="DE51" s="340" t="s">
        <v>156</v>
      </c>
      <c r="DF51" s="339" t="s">
        <v>156</v>
      </c>
      <c r="DG51" s="404"/>
      <c r="DH51" s="340" t="s">
        <v>156</v>
      </c>
      <c r="DI51" s="339" t="s">
        <v>156</v>
      </c>
      <c r="DJ51" s="404"/>
      <c r="DK51" s="340" t="s">
        <v>156</v>
      </c>
      <c r="DL51" s="339" t="s">
        <v>156</v>
      </c>
      <c r="DM51" s="404"/>
      <c r="DN51" s="340" t="s">
        <v>156</v>
      </c>
      <c r="DO51" s="339" t="s">
        <v>156</v>
      </c>
      <c r="DP51" s="404"/>
      <c r="DQ51" s="340" t="s">
        <v>156</v>
      </c>
      <c r="DR51" s="339" t="s">
        <v>156</v>
      </c>
      <c r="DS51" s="404"/>
      <c r="DT51" s="340" t="s">
        <v>156</v>
      </c>
      <c r="DU51" s="339" t="s">
        <v>156</v>
      </c>
      <c r="DV51" s="404"/>
      <c r="DW51" s="340" t="s">
        <v>156</v>
      </c>
      <c r="DX51" s="339" t="s">
        <v>156</v>
      </c>
      <c r="DY51" s="404"/>
      <c r="DZ51" s="340" t="s">
        <v>156</v>
      </c>
      <c r="EA51" s="124">
        <v>41</v>
      </c>
      <c r="EB51" s="295">
        <v>2052</v>
      </c>
      <c r="EC51" s="339" t="s">
        <v>156</v>
      </c>
      <c r="ED51" s="404"/>
      <c r="EE51" s="340" t="s">
        <v>156</v>
      </c>
      <c r="EF51" s="339" t="s">
        <v>156</v>
      </c>
      <c r="EG51" s="404"/>
      <c r="EH51" s="340" t="s">
        <v>156</v>
      </c>
      <c r="EI51" s="339" t="s">
        <v>156</v>
      </c>
      <c r="EJ51" s="404"/>
      <c r="EK51" s="340" t="s">
        <v>156</v>
      </c>
      <c r="EL51" s="339" t="s">
        <v>156</v>
      </c>
      <c r="EM51" s="404"/>
      <c r="EN51" s="340" t="s">
        <v>156</v>
      </c>
      <c r="EO51" s="339" t="s">
        <v>156</v>
      </c>
      <c r="EP51" s="404"/>
      <c r="EQ51" s="340" t="s">
        <v>156</v>
      </c>
      <c r="ER51" s="339" t="s">
        <v>156</v>
      </c>
      <c r="ES51" s="404"/>
      <c r="ET51" s="340" t="s">
        <v>156</v>
      </c>
      <c r="EU51" s="339" t="s">
        <v>156</v>
      </c>
      <c r="EV51" s="404"/>
      <c r="EW51" s="340" t="s">
        <v>156</v>
      </c>
      <c r="EX51" s="339" t="s">
        <v>156</v>
      </c>
      <c r="EY51" s="404"/>
      <c r="EZ51" s="340" t="s">
        <v>156</v>
      </c>
      <c r="FA51" s="339" t="s">
        <v>156</v>
      </c>
      <c r="FB51" s="404"/>
      <c r="FC51" s="340" t="s">
        <v>156</v>
      </c>
      <c r="FD51" s="339" t="s">
        <v>156</v>
      </c>
      <c r="FE51" s="404"/>
      <c r="FF51" s="340" t="s">
        <v>156</v>
      </c>
      <c r="FG51" s="339" t="s">
        <v>156</v>
      </c>
      <c r="FH51" s="404"/>
      <c r="FI51" s="340" t="s">
        <v>156</v>
      </c>
      <c r="FJ51" s="339" t="s">
        <v>156</v>
      </c>
      <c r="FK51" s="404"/>
      <c r="FL51" s="340" t="s">
        <v>156</v>
      </c>
      <c r="FM51" s="339" t="s">
        <v>156</v>
      </c>
      <c r="FN51" s="404"/>
      <c r="FO51" s="340" t="s">
        <v>156</v>
      </c>
      <c r="FP51" s="339" t="s">
        <v>156</v>
      </c>
      <c r="FQ51" s="404"/>
      <c r="FR51" s="340" t="s">
        <v>156</v>
      </c>
      <c r="FS51" s="339" t="s">
        <v>156</v>
      </c>
      <c r="FT51" s="404"/>
      <c r="FU51" s="340" t="s">
        <v>156</v>
      </c>
      <c r="FV51" s="341" t="s">
        <v>156</v>
      </c>
      <c r="FX51" s="342">
        <v>41</v>
      </c>
      <c r="FY51" s="343">
        <v>2052</v>
      </c>
    </row>
    <row r="52" spans="2:181" ht="15" customHeight="1" x14ac:dyDescent="0.25">
      <c r="B52" s="64">
        <v>1</v>
      </c>
      <c r="C52" s="294">
        <v>42</v>
      </c>
      <c r="D52" s="295">
        <v>2053</v>
      </c>
      <c r="F52" s="389"/>
      <c r="G52" s="390"/>
      <c r="H52" s="391"/>
      <c r="I52" s="305" t="s">
        <v>156</v>
      </c>
      <c r="K52" s="380"/>
      <c r="L52" s="391"/>
      <c r="M52" s="305" t="s">
        <v>156</v>
      </c>
      <c r="O52" s="62">
        <v>0</v>
      </c>
      <c r="P52" s="62">
        <v>0</v>
      </c>
      <c r="Q52" s="62">
        <v>0</v>
      </c>
      <c r="R52" s="62">
        <v>0</v>
      </c>
      <c r="S52" s="25" t="b">
        <v>0</v>
      </c>
      <c r="T52" s="380"/>
      <c r="U52" s="393"/>
      <c r="V52" s="127" t="s">
        <v>156</v>
      </c>
      <c r="W52" s="127" t="s">
        <v>156</v>
      </c>
      <c r="X52" s="394"/>
      <c r="Y52" s="393"/>
      <c r="Z52" s="127" t="s">
        <v>156</v>
      </c>
      <c r="AA52" s="127" t="s">
        <v>156</v>
      </c>
      <c r="AB52" s="128" t="s">
        <v>156</v>
      </c>
      <c r="AC52" s="397"/>
      <c r="AD52" s="391"/>
      <c r="AE52" s="127" t="s">
        <v>156</v>
      </c>
      <c r="AF52" s="305" t="s">
        <v>156</v>
      </c>
      <c r="AH52" s="324" t="s">
        <v>156</v>
      </c>
      <c r="AI52" s="330" t="s">
        <v>156</v>
      </c>
      <c r="AJ52" s="66" t="s">
        <v>156</v>
      </c>
      <c r="AK52" s="394"/>
      <c r="AL52" s="391"/>
      <c r="AM52" s="327" t="s">
        <v>156</v>
      </c>
      <c r="AO52" s="328" t="s">
        <v>156</v>
      </c>
      <c r="AP52" s="398"/>
      <c r="AQ52" s="391"/>
      <c r="AR52" s="126" t="s">
        <v>156</v>
      </c>
      <c r="AS52" s="126" t="s">
        <v>156</v>
      </c>
      <c r="AT52" s="305" t="s">
        <v>156</v>
      </c>
      <c r="AV52" s="124">
        <v>42</v>
      </c>
      <c r="AW52" s="295">
        <v>2053</v>
      </c>
      <c r="AY52" s="328" t="s">
        <v>156</v>
      </c>
      <c r="AZ52" s="398"/>
      <c r="BA52" s="391"/>
      <c r="BB52" s="330">
        <v>0</v>
      </c>
      <c r="BC52" s="126">
        <v>0</v>
      </c>
      <c r="BD52" s="126" t="b">
        <v>0</v>
      </c>
      <c r="BE52" s="127"/>
      <c r="BF52" s="126" t="s">
        <v>156</v>
      </c>
      <c r="BG52" s="332" t="s">
        <v>156</v>
      </c>
      <c r="BH52" s="398"/>
      <c r="BI52" s="391"/>
      <c r="BJ52" s="333" t="s">
        <v>156</v>
      </c>
      <c r="BK52" s="305" t="s">
        <v>156</v>
      </c>
      <c r="BL52" s="332" t="s">
        <v>156</v>
      </c>
      <c r="BM52" s="398"/>
      <c r="BN52" s="391"/>
      <c r="BO52" s="333" t="s">
        <v>156</v>
      </c>
      <c r="BP52" s="126" t="s">
        <v>156</v>
      </c>
      <c r="BQ52" s="398"/>
      <c r="BR52" s="391"/>
      <c r="BS52" s="330" t="s">
        <v>156</v>
      </c>
      <c r="BT52" s="330" t="s">
        <v>156</v>
      </c>
      <c r="BU52" s="330" t="s">
        <v>156</v>
      </c>
      <c r="BV52" s="333" t="s">
        <v>156</v>
      </c>
      <c r="BW52" s="305" t="s">
        <v>156</v>
      </c>
      <c r="BY52" s="334" t="s">
        <v>156</v>
      </c>
      <c r="BZ52" s="335" t="s">
        <v>156</v>
      </c>
      <c r="CA52" s="15"/>
      <c r="CB52" s="334" t="s">
        <v>156</v>
      </c>
      <c r="CC52" s="336" t="s">
        <v>156</v>
      </c>
      <c r="CD52" s="335" t="s">
        <v>156</v>
      </c>
      <c r="CF52" s="337" t="s">
        <v>156</v>
      </c>
      <c r="CH52" s="124">
        <v>42</v>
      </c>
      <c r="CI52" s="307">
        <v>2053</v>
      </c>
      <c r="CJ52" s="403"/>
      <c r="CK52" s="401"/>
      <c r="CL52" s="338" t="s">
        <v>156</v>
      </c>
      <c r="CN52" s="339" t="s">
        <v>156</v>
      </c>
      <c r="CO52" s="404"/>
      <c r="CP52" s="340" t="s">
        <v>156</v>
      </c>
      <c r="CQ52" s="339" t="s">
        <v>156</v>
      </c>
      <c r="CR52" s="404"/>
      <c r="CS52" s="340" t="s">
        <v>156</v>
      </c>
      <c r="CT52" s="339" t="s">
        <v>156</v>
      </c>
      <c r="CU52" s="404"/>
      <c r="CV52" s="340" t="s">
        <v>156</v>
      </c>
      <c r="CW52" s="339" t="s">
        <v>156</v>
      </c>
      <c r="CX52" s="404"/>
      <c r="CY52" s="340" t="s">
        <v>156</v>
      </c>
      <c r="CZ52" s="339" t="s">
        <v>156</v>
      </c>
      <c r="DA52" s="404"/>
      <c r="DB52" s="340" t="s">
        <v>156</v>
      </c>
      <c r="DC52" s="339" t="s">
        <v>156</v>
      </c>
      <c r="DD52" s="404"/>
      <c r="DE52" s="340" t="s">
        <v>156</v>
      </c>
      <c r="DF52" s="339" t="s">
        <v>156</v>
      </c>
      <c r="DG52" s="404"/>
      <c r="DH52" s="340" t="s">
        <v>156</v>
      </c>
      <c r="DI52" s="339" t="s">
        <v>156</v>
      </c>
      <c r="DJ52" s="404"/>
      <c r="DK52" s="340" t="s">
        <v>156</v>
      </c>
      <c r="DL52" s="339" t="s">
        <v>156</v>
      </c>
      <c r="DM52" s="404"/>
      <c r="DN52" s="340" t="s">
        <v>156</v>
      </c>
      <c r="DO52" s="339" t="s">
        <v>156</v>
      </c>
      <c r="DP52" s="404"/>
      <c r="DQ52" s="340" t="s">
        <v>156</v>
      </c>
      <c r="DR52" s="339" t="s">
        <v>156</v>
      </c>
      <c r="DS52" s="404"/>
      <c r="DT52" s="340" t="s">
        <v>156</v>
      </c>
      <c r="DU52" s="339" t="s">
        <v>156</v>
      </c>
      <c r="DV52" s="404"/>
      <c r="DW52" s="340" t="s">
        <v>156</v>
      </c>
      <c r="DX52" s="339" t="s">
        <v>156</v>
      </c>
      <c r="DY52" s="404"/>
      <c r="DZ52" s="340" t="s">
        <v>156</v>
      </c>
      <c r="EA52" s="124">
        <v>42</v>
      </c>
      <c r="EB52" s="295">
        <v>2053</v>
      </c>
      <c r="EC52" s="339" t="s">
        <v>156</v>
      </c>
      <c r="ED52" s="404"/>
      <c r="EE52" s="340" t="s">
        <v>156</v>
      </c>
      <c r="EF52" s="339" t="s">
        <v>156</v>
      </c>
      <c r="EG52" s="404"/>
      <c r="EH52" s="340" t="s">
        <v>156</v>
      </c>
      <c r="EI52" s="339" t="s">
        <v>156</v>
      </c>
      <c r="EJ52" s="404"/>
      <c r="EK52" s="340" t="s">
        <v>156</v>
      </c>
      <c r="EL52" s="339" t="s">
        <v>156</v>
      </c>
      <c r="EM52" s="404"/>
      <c r="EN52" s="340" t="s">
        <v>156</v>
      </c>
      <c r="EO52" s="339" t="s">
        <v>156</v>
      </c>
      <c r="EP52" s="404"/>
      <c r="EQ52" s="340" t="s">
        <v>156</v>
      </c>
      <c r="ER52" s="339" t="s">
        <v>156</v>
      </c>
      <c r="ES52" s="404"/>
      <c r="ET52" s="340" t="s">
        <v>156</v>
      </c>
      <c r="EU52" s="339" t="s">
        <v>156</v>
      </c>
      <c r="EV52" s="404"/>
      <c r="EW52" s="340" t="s">
        <v>156</v>
      </c>
      <c r="EX52" s="339" t="s">
        <v>156</v>
      </c>
      <c r="EY52" s="404"/>
      <c r="EZ52" s="340" t="s">
        <v>156</v>
      </c>
      <c r="FA52" s="339" t="s">
        <v>156</v>
      </c>
      <c r="FB52" s="404"/>
      <c r="FC52" s="340" t="s">
        <v>156</v>
      </c>
      <c r="FD52" s="339" t="s">
        <v>156</v>
      </c>
      <c r="FE52" s="404"/>
      <c r="FF52" s="340" t="s">
        <v>156</v>
      </c>
      <c r="FG52" s="339" t="s">
        <v>156</v>
      </c>
      <c r="FH52" s="404"/>
      <c r="FI52" s="340" t="s">
        <v>156</v>
      </c>
      <c r="FJ52" s="339" t="s">
        <v>156</v>
      </c>
      <c r="FK52" s="404"/>
      <c r="FL52" s="340" t="s">
        <v>156</v>
      </c>
      <c r="FM52" s="339" t="s">
        <v>156</v>
      </c>
      <c r="FN52" s="404"/>
      <c r="FO52" s="340" t="s">
        <v>156</v>
      </c>
      <c r="FP52" s="339" t="s">
        <v>156</v>
      </c>
      <c r="FQ52" s="404"/>
      <c r="FR52" s="340" t="s">
        <v>156</v>
      </c>
      <c r="FS52" s="339" t="s">
        <v>156</v>
      </c>
      <c r="FT52" s="404"/>
      <c r="FU52" s="340" t="s">
        <v>156</v>
      </c>
      <c r="FV52" s="341" t="s">
        <v>156</v>
      </c>
      <c r="FX52" s="342">
        <v>42</v>
      </c>
      <c r="FY52" s="343">
        <v>2053</v>
      </c>
    </row>
    <row r="53" spans="2:181" ht="15" customHeight="1" x14ac:dyDescent="0.25">
      <c r="B53" s="64">
        <v>1</v>
      </c>
      <c r="C53" s="294">
        <v>43</v>
      </c>
      <c r="D53" s="295">
        <v>2054</v>
      </c>
      <c r="F53" s="389"/>
      <c r="G53" s="390"/>
      <c r="H53" s="391"/>
      <c r="I53" s="305" t="s">
        <v>156</v>
      </c>
      <c r="K53" s="380"/>
      <c r="L53" s="391"/>
      <c r="M53" s="305" t="s">
        <v>156</v>
      </c>
      <c r="O53" s="62">
        <v>0</v>
      </c>
      <c r="P53" s="62">
        <v>0</v>
      </c>
      <c r="Q53" s="62">
        <v>0</v>
      </c>
      <c r="R53" s="62">
        <v>0</v>
      </c>
      <c r="S53" s="25" t="b">
        <v>0</v>
      </c>
      <c r="T53" s="380"/>
      <c r="U53" s="393"/>
      <c r="V53" s="127" t="s">
        <v>156</v>
      </c>
      <c r="W53" s="127" t="s">
        <v>156</v>
      </c>
      <c r="X53" s="394"/>
      <c r="Y53" s="393"/>
      <c r="Z53" s="127" t="s">
        <v>156</v>
      </c>
      <c r="AA53" s="127" t="s">
        <v>156</v>
      </c>
      <c r="AB53" s="128" t="s">
        <v>156</v>
      </c>
      <c r="AC53" s="397"/>
      <c r="AD53" s="391"/>
      <c r="AE53" s="127" t="s">
        <v>156</v>
      </c>
      <c r="AF53" s="305" t="s">
        <v>156</v>
      </c>
      <c r="AH53" s="324" t="s">
        <v>156</v>
      </c>
      <c r="AI53" s="330" t="s">
        <v>156</v>
      </c>
      <c r="AJ53" s="66" t="s">
        <v>156</v>
      </c>
      <c r="AK53" s="394"/>
      <c r="AL53" s="391"/>
      <c r="AM53" s="327" t="s">
        <v>156</v>
      </c>
      <c r="AO53" s="328" t="s">
        <v>156</v>
      </c>
      <c r="AP53" s="398"/>
      <c r="AQ53" s="391"/>
      <c r="AR53" s="126" t="s">
        <v>156</v>
      </c>
      <c r="AS53" s="126" t="s">
        <v>156</v>
      </c>
      <c r="AT53" s="305" t="s">
        <v>156</v>
      </c>
      <c r="AV53" s="124">
        <v>43</v>
      </c>
      <c r="AW53" s="295">
        <v>2054</v>
      </c>
      <c r="AY53" s="328" t="s">
        <v>156</v>
      </c>
      <c r="AZ53" s="398"/>
      <c r="BA53" s="391"/>
      <c r="BB53" s="330">
        <v>0</v>
      </c>
      <c r="BC53" s="126">
        <v>0</v>
      </c>
      <c r="BD53" s="126" t="b">
        <v>0</v>
      </c>
      <c r="BE53" s="127"/>
      <c r="BF53" s="126" t="s">
        <v>156</v>
      </c>
      <c r="BG53" s="332" t="s">
        <v>156</v>
      </c>
      <c r="BH53" s="398"/>
      <c r="BI53" s="391"/>
      <c r="BJ53" s="333" t="s">
        <v>156</v>
      </c>
      <c r="BK53" s="305" t="s">
        <v>156</v>
      </c>
      <c r="BL53" s="332" t="s">
        <v>156</v>
      </c>
      <c r="BM53" s="398"/>
      <c r="BN53" s="391"/>
      <c r="BO53" s="333" t="s">
        <v>156</v>
      </c>
      <c r="BP53" s="126" t="s">
        <v>156</v>
      </c>
      <c r="BQ53" s="398"/>
      <c r="BR53" s="391"/>
      <c r="BS53" s="330" t="s">
        <v>156</v>
      </c>
      <c r="BT53" s="330" t="s">
        <v>156</v>
      </c>
      <c r="BU53" s="330" t="s">
        <v>156</v>
      </c>
      <c r="BV53" s="333" t="s">
        <v>156</v>
      </c>
      <c r="BW53" s="305" t="s">
        <v>156</v>
      </c>
      <c r="BY53" s="334" t="s">
        <v>156</v>
      </c>
      <c r="BZ53" s="335" t="s">
        <v>156</v>
      </c>
      <c r="CA53" s="15"/>
      <c r="CB53" s="334" t="s">
        <v>156</v>
      </c>
      <c r="CC53" s="336" t="s">
        <v>156</v>
      </c>
      <c r="CD53" s="335" t="s">
        <v>156</v>
      </c>
      <c r="CF53" s="337" t="s">
        <v>156</v>
      </c>
      <c r="CH53" s="124">
        <v>43</v>
      </c>
      <c r="CI53" s="307">
        <v>2054</v>
      </c>
      <c r="CJ53" s="403"/>
      <c r="CK53" s="401"/>
      <c r="CL53" s="338" t="s">
        <v>156</v>
      </c>
      <c r="CN53" s="339" t="s">
        <v>156</v>
      </c>
      <c r="CO53" s="404"/>
      <c r="CP53" s="340" t="s">
        <v>156</v>
      </c>
      <c r="CQ53" s="339" t="s">
        <v>156</v>
      </c>
      <c r="CR53" s="404"/>
      <c r="CS53" s="340" t="s">
        <v>156</v>
      </c>
      <c r="CT53" s="339" t="s">
        <v>156</v>
      </c>
      <c r="CU53" s="404"/>
      <c r="CV53" s="340" t="s">
        <v>156</v>
      </c>
      <c r="CW53" s="339" t="s">
        <v>156</v>
      </c>
      <c r="CX53" s="404"/>
      <c r="CY53" s="340" t="s">
        <v>156</v>
      </c>
      <c r="CZ53" s="339" t="s">
        <v>156</v>
      </c>
      <c r="DA53" s="404"/>
      <c r="DB53" s="340" t="s">
        <v>156</v>
      </c>
      <c r="DC53" s="339" t="s">
        <v>156</v>
      </c>
      <c r="DD53" s="404"/>
      <c r="DE53" s="340" t="s">
        <v>156</v>
      </c>
      <c r="DF53" s="339" t="s">
        <v>156</v>
      </c>
      <c r="DG53" s="404"/>
      <c r="DH53" s="340" t="s">
        <v>156</v>
      </c>
      <c r="DI53" s="339" t="s">
        <v>156</v>
      </c>
      <c r="DJ53" s="404"/>
      <c r="DK53" s="340" t="s">
        <v>156</v>
      </c>
      <c r="DL53" s="339" t="s">
        <v>156</v>
      </c>
      <c r="DM53" s="404"/>
      <c r="DN53" s="340" t="s">
        <v>156</v>
      </c>
      <c r="DO53" s="339" t="s">
        <v>156</v>
      </c>
      <c r="DP53" s="404"/>
      <c r="DQ53" s="340" t="s">
        <v>156</v>
      </c>
      <c r="DR53" s="339" t="s">
        <v>156</v>
      </c>
      <c r="DS53" s="404"/>
      <c r="DT53" s="340" t="s">
        <v>156</v>
      </c>
      <c r="DU53" s="339" t="s">
        <v>156</v>
      </c>
      <c r="DV53" s="404"/>
      <c r="DW53" s="340" t="s">
        <v>156</v>
      </c>
      <c r="DX53" s="339" t="s">
        <v>156</v>
      </c>
      <c r="DY53" s="404"/>
      <c r="DZ53" s="340" t="s">
        <v>156</v>
      </c>
      <c r="EA53" s="124">
        <v>43</v>
      </c>
      <c r="EB53" s="295">
        <v>2054</v>
      </c>
      <c r="EC53" s="339" t="s">
        <v>156</v>
      </c>
      <c r="ED53" s="404"/>
      <c r="EE53" s="340" t="s">
        <v>156</v>
      </c>
      <c r="EF53" s="339" t="s">
        <v>156</v>
      </c>
      <c r="EG53" s="404"/>
      <c r="EH53" s="340" t="s">
        <v>156</v>
      </c>
      <c r="EI53" s="339" t="s">
        <v>156</v>
      </c>
      <c r="EJ53" s="404"/>
      <c r="EK53" s="340" t="s">
        <v>156</v>
      </c>
      <c r="EL53" s="339" t="s">
        <v>156</v>
      </c>
      <c r="EM53" s="404"/>
      <c r="EN53" s="340" t="s">
        <v>156</v>
      </c>
      <c r="EO53" s="339" t="s">
        <v>156</v>
      </c>
      <c r="EP53" s="404"/>
      <c r="EQ53" s="340" t="s">
        <v>156</v>
      </c>
      <c r="ER53" s="339" t="s">
        <v>156</v>
      </c>
      <c r="ES53" s="404"/>
      <c r="ET53" s="340" t="s">
        <v>156</v>
      </c>
      <c r="EU53" s="339" t="s">
        <v>156</v>
      </c>
      <c r="EV53" s="404"/>
      <c r="EW53" s="340" t="s">
        <v>156</v>
      </c>
      <c r="EX53" s="339" t="s">
        <v>156</v>
      </c>
      <c r="EY53" s="404"/>
      <c r="EZ53" s="340" t="s">
        <v>156</v>
      </c>
      <c r="FA53" s="339" t="s">
        <v>156</v>
      </c>
      <c r="FB53" s="404"/>
      <c r="FC53" s="340" t="s">
        <v>156</v>
      </c>
      <c r="FD53" s="339" t="s">
        <v>156</v>
      </c>
      <c r="FE53" s="404"/>
      <c r="FF53" s="340" t="s">
        <v>156</v>
      </c>
      <c r="FG53" s="339" t="s">
        <v>156</v>
      </c>
      <c r="FH53" s="404"/>
      <c r="FI53" s="340" t="s">
        <v>156</v>
      </c>
      <c r="FJ53" s="339" t="s">
        <v>156</v>
      </c>
      <c r="FK53" s="404"/>
      <c r="FL53" s="340" t="s">
        <v>156</v>
      </c>
      <c r="FM53" s="339" t="s">
        <v>156</v>
      </c>
      <c r="FN53" s="404"/>
      <c r="FO53" s="340" t="s">
        <v>156</v>
      </c>
      <c r="FP53" s="339" t="s">
        <v>156</v>
      </c>
      <c r="FQ53" s="404"/>
      <c r="FR53" s="340" t="s">
        <v>156</v>
      </c>
      <c r="FS53" s="339" t="s">
        <v>156</v>
      </c>
      <c r="FT53" s="404"/>
      <c r="FU53" s="340" t="s">
        <v>156</v>
      </c>
      <c r="FV53" s="341" t="s">
        <v>156</v>
      </c>
      <c r="FX53" s="342">
        <v>43</v>
      </c>
      <c r="FY53" s="343">
        <v>2054</v>
      </c>
    </row>
    <row r="54" spans="2:181" ht="15" customHeight="1" x14ac:dyDescent="0.25">
      <c r="B54" s="64">
        <v>1</v>
      </c>
      <c r="C54" s="294">
        <v>44</v>
      </c>
      <c r="D54" s="295">
        <v>2055</v>
      </c>
      <c r="F54" s="389"/>
      <c r="G54" s="390"/>
      <c r="H54" s="391"/>
      <c r="I54" s="305" t="s">
        <v>156</v>
      </c>
      <c r="K54" s="380"/>
      <c r="L54" s="391"/>
      <c r="M54" s="305" t="s">
        <v>156</v>
      </c>
      <c r="O54" s="62">
        <v>0</v>
      </c>
      <c r="P54" s="62">
        <v>0</v>
      </c>
      <c r="Q54" s="62">
        <v>0</v>
      </c>
      <c r="R54" s="62">
        <v>0</v>
      </c>
      <c r="S54" s="25" t="b">
        <v>0</v>
      </c>
      <c r="T54" s="380"/>
      <c r="U54" s="393"/>
      <c r="V54" s="127" t="s">
        <v>156</v>
      </c>
      <c r="W54" s="127" t="s">
        <v>156</v>
      </c>
      <c r="X54" s="394"/>
      <c r="Y54" s="393"/>
      <c r="Z54" s="127" t="s">
        <v>156</v>
      </c>
      <c r="AA54" s="127" t="s">
        <v>156</v>
      </c>
      <c r="AB54" s="128" t="s">
        <v>156</v>
      </c>
      <c r="AC54" s="397"/>
      <c r="AD54" s="391"/>
      <c r="AE54" s="127" t="s">
        <v>156</v>
      </c>
      <c r="AF54" s="305" t="s">
        <v>156</v>
      </c>
      <c r="AH54" s="324" t="s">
        <v>156</v>
      </c>
      <c r="AI54" s="330" t="s">
        <v>156</v>
      </c>
      <c r="AJ54" s="66" t="s">
        <v>156</v>
      </c>
      <c r="AK54" s="394"/>
      <c r="AL54" s="391"/>
      <c r="AM54" s="327" t="s">
        <v>156</v>
      </c>
      <c r="AO54" s="328" t="s">
        <v>156</v>
      </c>
      <c r="AP54" s="398"/>
      <c r="AQ54" s="391"/>
      <c r="AR54" s="126" t="s">
        <v>156</v>
      </c>
      <c r="AS54" s="126" t="s">
        <v>156</v>
      </c>
      <c r="AT54" s="305" t="s">
        <v>156</v>
      </c>
      <c r="AV54" s="124">
        <v>44</v>
      </c>
      <c r="AW54" s="295">
        <v>2055</v>
      </c>
      <c r="AY54" s="328" t="s">
        <v>156</v>
      </c>
      <c r="AZ54" s="398"/>
      <c r="BA54" s="391"/>
      <c r="BB54" s="330">
        <v>0</v>
      </c>
      <c r="BC54" s="126">
        <v>0</v>
      </c>
      <c r="BD54" s="126" t="b">
        <v>0</v>
      </c>
      <c r="BE54" s="127"/>
      <c r="BF54" s="126" t="s">
        <v>156</v>
      </c>
      <c r="BG54" s="332" t="s">
        <v>156</v>
      </c>
      <c r="BH54" s="398"/>
      <c r="BI54" s="391"/>
      <c r="BJ54" s="333" t="s">
        <v>156</v>
      </c>
      <c r="BK54" s="305" t="s">
        <v>156</v>
      </c>
      <c r="BL54" s="332" t="s">
        <v>156</v>
      </c>
      <c r="BM54" s="398"/>
      <c r="BN54" s="391"/>
      <c r="BO54" s="333" t="s">
        <v>156</v>
      </c>
      <c r="BP54" s="126" t="s">
        <v>156</v>
      </c>
      <c r="BQ54" s="398"/>
      <c r="BR54" s="391"/>
      <c r="BS54" s="330" t="s">
        <v>156</v>
      </c>
      <c r="BT54" s="330" t="s">
        <v>156</v>
      </c>
      <c r="BU54" s="330" t="s">
        <v>156</v>
      </c>
      <c r="BV54" s="333" t="s">
        <v>156</v>
      </c>
      <c r="BW54" s="305" t="s">
        <v>156</v>
      </c>
      <c r="BY54" s="334" t="s">
        <v>156</v>
      </c>
      <c r="BZ54" s="335" t="s">
        <v>156</v>
      </c>
      <c r="CA54" s="15"/>
      <c r="CB54" s="334" t="s">
        <v>156</v>
      </c>
      <c r="CC54" s="336" t="s">
        <v>156</v>
      </c>
      <c r="CD54" s="335" t="s">
        <v>156</v>
      </c>
      <c r="CF54" s="337" t="s">
        <v>156</v>
      </c>
      <c r="CH54" s="124">
        <v>44</v>
      </c>
      <c r="CI54" s="307">
        <v>2055</v>
      </c>
      <c r="CJ54" s="403"/>
      <c r="CK54" s="401"/>
      <c r="CL54" s="338" t="s">
        <v>156</v>
      </c>
      <c r="CN54" s="339" t="s">
        <v>156</v>
      </c>
      <c r="CO54" s="404"/>
      <c r="CP54" s="340" t="s">
        <v>156</v>
      </c>
      <c r="CQ54" s="339" t="s">
        <v>156</v>
      </c>
      <c r="CR54" s="404"/>
      <c r="CS54" s="340" t="s">
        <v>156</v>
      </c>
      <c r="CT54" s="339" t="s">
        <v>156</v>
      </c>
      <c r="CU54" s="404"/>
      <c r="CV54" s="340" t="s">
        <v>156</v>
      </c>
      <c r="CW54" s="339" t="s">
        <v>156</v>
      </c>
      <c r="CX54" s="404"/>
      <c r="CY54" s="340" t="s">
        <v>156</v>
      </c>
      <c r="CZ54" s="339" t="s">
        <v>156</v>
      </c>
      <c r="DA54" s="404"/>
      <c r="DB54" s="340" t="s">
        <v>156</v>
      </c>
      <c r="DC54" s="339" t="s">
        <v>156</v>
      </c>
      <c r="DD54" s="404"/>
      <c r="DE54" s="340" t="s">
        <v>156</v>
      </c>
      <c r="DF54" s="339" t="s">
        <v>156</v>
      </c>
      <c r="DG54" s="404"/>
      <c r="DH54" s="340" t="s">
        <v>156</v>
      </c>
      <c r="DI54" s="339" t="s">
        <v>156</v>
      </c>
      <c r="DJ54" s="404"/>
      <c r="DK54" s="340" t="s">
        <v>156</v>
      </c>
      <c r="DL54" s="339" t="s">
        <v>156</v>
      </c>
      <c r="DM54" s="404"/>
      <c r="DN54" s="340" t="s">
        <v>156</v>
      </c>
      <c r="DO54" s="339" t="s">
        <v>156</v>
      </c>
      <c r="DP54" s="404"/>
      <c r="DQ54" s="340" t="s">
        <v>156</v>
      </c>
      <c r="DR54" s="339" t="s">
        <v>156</v>
      </c>
      <c r="DS54" s="404"/>
      <c r="DT54" s="340" t="s">
        <v>156</v>
      </c>
      <c r="DU54" s="339" t="s">
        <v>156</v>
      </c>
      <c r="DV54" s="404"/>
      <c r="DW54" s="340" t="s">
        <v>156</v>
      </c>
      <c r="DX54" s="339" t="s">
        <v>156</v>
      </c>
      <c r="DY54" s="404"/>
      <c r="DZ54" s="340" t="s">
        <v>156</v>
      </c>
      <c r="EA54" s="124">
        <v>44</v>
      </c>
      <c r="EB54" s="295">
        <v>2055</v>
      </c>
      <c r="EC54" s="339" t="s">
        <v>156</v>
      </c>
      <c r="ED54" s="404"/>
      <c r="EE54" s="340" t="s">
        <v>156</v>
      </c>
      <c r="EF54" s="339" t="s">
        <v>156</v>
      </c>
      <c r="EG54" s="404"/>
      <c r="EH54" s="340" t="s">
        <v>156</v>
      </c>
      <c r="EI54" s="339" t="s">
        <v>156</v>
      </c>
      <c r="EJ54" s="404"/>
      <c r="EK54" s="340" t="s">
        <v>156</v>
      </c>
      <c r="EL54" s="339" t="s">
        <v>156</v>
      </c>
      <c r="EM54" s="404"/>
      <c r="EN54" s="340" t="s">
        <v>156</v>
      </c>
      <c r="EO54" s="339" t="s">
        <v>156</v>
      </c>
      <c r="EP54" s="404"/>
      <c r="EQ54" s="340" t="s">
        <v>156</v>
      </c>
      <c r="ER54" s="339" t="s">
        <v>156</v>
      </c>
      <c r="ES54" s="404"/>
      <c r="ET54" s="340" t="s">
        <v>156</v>
      </c>
      <c r="EU54" s="339" t="s">
        <v>156</v>
      </c>
      <c r="EV54" s="404"/>
      <c r="EW54" s="340" t="s">
        <v>156</v>
      </c>
      <c r="EX54" s="339" t="s">
        <v>156</v>
      </c>
      <c r="EY54" s="404"/>
      <c r="EZ54" s="340" t="s">
        <v>156</v>
      </c>
      <c r="FA54" s="339" t="s">
        <v>156</v>
      </c>
      <c r="FB54" s="404"/>
      <c r="FC54" s="340" t="s">
        <v>156</v>
      </c>
      <c r="FD54" s="339" t="s">
        <v>156</v>
      </c>
      <c r="FE54" s="404"/>
      <c r="FF54" s="340" t="s">
        <v>156</v>
      </c>
      <c r="FG54" s="339" t="s">
        <v>156</v>
      </c>
      <c r="FH54" s="404"/>
      <c r="FI54" s="340" t="s">
        <v>156</v>
      </c>
      <c r="FJ54" s="339" t="s">
        <v>156</v>
      </c>
      <c r="FK54" s="404"/>
      <c r="FL54" s="340" t="s">
        <v>156</v>
      </c>
      <c r="FM54" s="339" t="s">
        <v>156</v>
      </c>
      <c r="FN54" s="404"/>
      <c r="FO54" s="340" t="s">
        <v>156</v>
      </c>
      <c r="FP54" s="339" t="s">
        <v>156</v>
      </c>
      <c r="FQ54" s="404"/>
      <c r="FR54" s="340" t="s">
        <v>156</v>
      </c>
      <c r="FS54" s="339" t="s">
        <v>156</v>
      </c>
      <c r="FT54" s="404"/>
      <c r="FU54" s="340" t="s">
        <v>156</v>
      </c>
      <c r="FV54" s="341" t="s">
        <v>156</v>
      </c>
      <c r="FX54" s="342">
        <v>44</v>
      </c>
      <c r="FY54" s="343">
        <v>2055</v>
      </c>
    </row>
    <row r="55" spans="2:181" ht="15" customHeight="1" x14ac:dyDescent="0.25">
      <c r="B55" s="64">
        <v>1</v>
      </c>
      <c r="C55" s="294">
        <v>45</v>
      </c>
      <c r="D55" s="295">
        <v>2056</v>
      </c>
      <c r="F55" s="389"/>
      <c r="G55" s="390"/>
      <c r="H55" s="391"/>
      <c r="I55" s="305" t="s">
        <v>156</v>
      </c>
      <c r="K55" s="380"/>
      <c r="L55" s="391"/>
      <c r="M55" s="305" t="s">
        <v>156</v>
      </c>
      <c r="O55" s="62">
        <v>0</v>
      </c>
      <c r="P55" s="62">
        <v>0</v>
      </c>
      <c r="Q55" s="62">
        <v>0</v>
      </c>
      <c r="R55" s="62">
        <v>0</v>
      </c>
      <c r="S55" s="25" t="b">
        <v>0</v>
      </c>
      <c r="T55" s="380"/>
      <c r="U55" s="393"/>
      <c r="V55" s="127" t="s">
        <v>156</v>
      </c>
      <c r="W55" s="127" t="s">
        <v>156</v>
      </c>
      <c r="X55" s="394"/>
      <c r="Y55" s="393"/>
      <c r="Z55" s="127" t="s">
        <v>156</v>
      </c>
      <c r="AA55" s="127" t="s">
        <v>156</v>
      </c>
      <c r="AB55" s="128" t="s">
        <v>156</v>
      </c>
      <c r="AC55" s="397"/>
      <c r="AD55" s="391"/>
      <c r="AE55" s="127" t="s">
        <v>156</v>
      </c>
      <c r="AF55" s="305" t="s">
        <v>156</v>
      </c>
      <c r="AH55" s="324" t="s">
        <v>156</v>
      </c>
      <c r="AI55" s="330" t="s">
        <v>156</v>
      </c>
      <c r="AJ55" s="66" t="s">
        <v>156</v>
      </c>
      <c r="AK55" s="394"/>
      <c r="AL55" s="391"/>
      <c r="AM55" s="327" t="s">
        <v>156</v>
      </c>
      <c r="AO55" s="328" t="s">
        <v>156</v>
      </c>
      <c r="AP55" s="398"/>
      <c r="AQ55" s="391"/>
      <c r="AR55" s="126" t="s">
        <v>156</v>
      </c>
      <c r="AS55" s="126" t="s">
        <v>156</v>
      </c>
      <c r="AT55" s="305" t="s">
        <v>156</v>
      </c>
      <c r="AV55" s="124">
        <v>45</v>
      </c>
      <c r="AW55" s="295">
        <v>2056</v>
      </c>
      <c r="AY55" s="328" t="s">
        <v>156</v>
      </c>
      <c r="AZ55" s="398"/>
      <c r="BA55" s="391"/>
      <c r="BB55" s="330">
        <v>0</v>
      </c>
      <c r="BC55" s="126">
        <v>0</v>
      </c>
      <c r="BD55" s="126" t="b">
        <v>0</v>
      </c>
      <c r="BE55" s="127"/>
      <c r="BF55" s="126" t="s">
        <v>156</v>
      </c>
      <c r="BG55" s="332" t="s">
        <v>156</v>
      </c>
      <c r="BH55" s="398"/>
      <c r="BI55" s="391"/>
      <c r="BJ55" s="333" t="s">
        <v>156</v>
      </c>
      <c r="BK55" s="305" t="s">
        <v>156</v>
      </c>
      <c r="BL55" s="332" t="s">
        <v>156</v>
      </c>
      <c r="BM55" s="398"/>
      <c r="BN55" s="391"/>
      <c r="BO55" s="333" t="s">
        <v>156</v>
      </c>
      <c r="BP55" s="126" t="s">
        <v>156</v>
      </c>
      <c r="BQ55" s="398"/>
      <c r="BR55" s="391"/>
      <c r="BS55" s="330" t="s">
        <v>156</v>
      </c>
      <c r="BT55" s="330" t="s">
        <v>156</v>
      </c>
      <c r="BU55" s="330" t="s">
        <v>156</v>
      </c>
      <c r="BV55" s="333" t="s">
        <v>156</v>
      </c>
      <c r="BW55" s="305" t="s">
        <v>156</v>
      </c>
      <c r="BY55" s="334" t="s">
        <v>156</v>
      </c>
      <c r="BZ55" s="335" t="s">
        <v>156</v>
      </c>
      <c r="CA55" s="15"/>
      <c r="CB55" s="334" t="s">
        <v>156</v>
      </c>
      <c r="CC55" s="336" t="s">
        <v>156</v>
      </c>
      <c r="CD55" s="335" t="s">
        <v>156</v>
      </c>
      <c r="CF55" s="337" t="s">
        <v>156</v>
      </c>
      <c r="CH55" s="124">
        <v>45</v>
      </c>
      <c r="CI55" s="307">
        <v>2056</v>
      </c>
      <c r="CJ55" s="403"/>
      <c r="CK55" s="401"/>
      <c r="CL55" s="338" t="s">
        <v>156</v>
      </c>
      <c r="CN55" s="339" t="s">
        <v>156</v>
      </c>
      <c r="CO55" s="404"/>
      <c r="CP55" s="340" t="s">
        <v>156</v>
      </c>
      <c r="CQ55" s="339" t="s">
        <v>156</v>
      </c>
      <c r="CR55" s="404"/>
      <c r="CS55" s="340" t="s">
        <v>156</v>
      </c>
      <c r="CT55" s="339" t="s">
        <v>156</v>
      </c>
      <c r="CU55" s="404"/>
      <c r="CV55" s="340" t="s">
        <v>156</v>
      </c>
      <c r="CW55" s="339" t="s">
        <v>156</v>
      </c>
      <c r="CX55" s="404"/>
      <c r="CY55" s="340" t="s">
        <v>156</v>
      </c>
      <c r="CZ55" s="339" t="s">
        <v>156</v>
      </c>
      <c r="DA55" s="404"/>
      <c r="DB55" s="340" t="s">
        <v>156</v>
      </c>
      <c r="DC55" s="339" t="s">
        <v>156</v>
      </c>
      <c r="DD55" s="404"/>
      <c r="DE55" s="340" t="s">
        <v>156</v>
      </c>
      <c r="DF55" s="339" t="s">
        <v>156</v>
      </c>
      <c r="DG55" s="404"/>
      <c r="DH55" s="340" t="s">
        <v>156</v>
      </c>
      <c r="DI55" s="339" t="s">
        <v>156</v>
      </c>
      <c r="DJ55" s="404"/>
      <c r="DK55" s="340" t="s">
        <v>156</v>
      </c>
      <c r="DL55" s="339" t="s">
        <v>156</v>
      </c>
      <c r="DM55" s="404"/>
      <c r="DN55" s="340" t="s">
        <v>156</v>
      </c>
      <c r="DO55" s="339" t="s">
        <v>156</v>
      </c>
      <c r="DP55" s="404"/>
      <c r="DQ55" s="340" t="s">
        <v>156</v>
      </c>
      <c r="DR55" s="339" t="s">
        <v>156</v>
      </c>
      <c r="DS55" s="404"/>
      <c r="DT55" s="340" t="s">
        <v>156</v>
      </c>
      <c r="DU55" s="339" t="s">
        <v>156</v>
      </c>
      <c r="DV55" s="404"/>
      <c r="DW55" s="340" t="s">
        <v>156</v>
      </c>
      <c r="DX55" s="339" t="s">
        <v>156</v>
      </c>
      <c r="DY55" s="404"/>
      <c r="DZ55" s="340" t="s">
        <v>156</v>
      </c>
      <c r="EA55" s="124">
        <v>45</v>
      </c>
      <c r="EB55" s="295">
        <v>2056</v>
      </c>
      <c r="EC55" s="339" t="s">
        <v>156</v>
      </c>
      <c r="ED55" s="404"/>
      <c r="EE55" s="340" t="s">
        <v>156</v>
      </c>
      <c r="EF55" s="339" t="s">
        <v>156</v>
      </c>
      <c r="EG55" s="404"/>
      <c r="EH55" s="340" t="s">
        <v>156</v>
      </c>
      <c r="EI55" s="339" t="s">
        <v>156</v>
      </c>
      <c r="EJ55" s="404"/>
      <c r="EK55" s="340" t="s">
        <v>156</v>
      </c>
      <c r="EL55" s="339" t="s">
        <v>156</v>
      </c>
      <c r="EM55" s="404"/>
      <c r="EN55" s="340" t="s">
        <v>156</v>
      </c>
      <c r="EO55" s="339" t="s">
        <v>156</v>
      </c>
      <c r="EP55" s="404"/>
      <c r="EQ55" s="340" t="s">
        <v>156</v>
      </c>
      <c r="ER55" s="339" t="s">
        <v>156</v>
      </c>
      <c r="ES55" s="404"/>
      <c r="ET55" s="340" t="s">
        <v>156</v>
      </c>
      <c r="EU55" s="339" t="s">
        <v>156</v>
      </c>
      <c r="EV55" s="404"/>
      <c r="EW55" s="340" t="s">
        <v>156</v>
      </c>
      <c r="EX55" s="339" t="s">
        <v>156</v>
      </c>
      <c r="EY55" s="404"/>
      <c r="EZ55" s="340" t="s">
        <v>156</v>
      </c>
      <c r="FA55" s="339" t="s">
        <v>156</v>
      </c>
      <c r="FB55" s="404"/>
      <c r="FC55" s="340" t="s">
        <v>156</v>
      </c>
      <c r="FD55" s="339" t="s">
        <v>156</v>
      </c>
      <c r="FE55" s="404"/>
      <c r="FF55" s="340" t="s">
        <v>156</v>
      </c>
      <c r="FG55" s="339" t="s">
        <v>156</v>
      </c>
      <c r="FH55" s="404"/>
      <c r="FI55" s="340" t="s">
        <v>156</v>
      </c>
      <c r="FJ55" s="339" t="s">
        <v>156</v>
      </c>
      <c r="FK55" s="404"/>
      <c r="FL55" s="340" t="s">
        <v>156</v>
      </c>
      <c r="FM55" s="339" t="s">
        <v>156</v>
      </c>
      <c r="FN55" s="404"/>
      <c r="FO55" s="340" t="s">
        <v>156</v>
      </c>
      <c r="FP55" s="339" t="s">
        <v>156</v>
      </c>
      <c r="FQ55" s="404"/>
      <c r="FR55" s="340" t="s">
        <v>156</v>
      </c>
      <c r="FS55" s="339" t="s">
        <v>156</v>
      </c>
      <c r="FT55" s="404"/>
      <c r="FU55" s="340" t="s">
        <v>156</v>
      </c>
      <c r="FV55" s="341" t="s">
        <v>156</v>
      </c>
      <c r="FX55" s="342">
        <v>45</v>
      </c>
      <c r="FY55" s="343">
        <v>2056</v>
      </c>
    </row>
    <row r="56" spans="2:181" ht="15" customHeight="1" x14ac:dyDescent="0.25">
      <c r="B56" s="64">
        <v>1</v>
      </c>
      <c r="C56" s="294">
        <v>46</v>
      </c>
      <c r="D56" s="295">
        <v>2057</v>
      </c>
      <c r="F56" s="389"/>
      <c r="G56" s="390"/>
      <c r="H56" s="391"/>
      <c r="I56" s="305" t="s">
        <v>156</v>
      </c>
      <c r="K56" s="380"/>
      <c r="L56" s="391"/>
      <c r="M56" s="305" t="s">
        <v>156</v>
      </c>
      <c r="O56" s="62">
        <v>0</v>
      </c>
      <c r="P56" s="62">
        <v>0</v>
      </c>
      <c r="Q56" s="62">
        <v>0</v>
      </c>
      <c r="R56" s="62">
        <v>0</v>
      </c>
      <c r="S56" s="25" t="b">
        <v>0</v>
      </c>
      <c r="T56" s="380"/>
      <c r="U56" s="393"/>
      <c r="V56" s="127" t="s">
        <v>156</v>
      </c>
      <c r="W56" s="127" t="s">
        <v>156</v>
      </c>
      <c r="X56" s="394"/>
      <c r="Y56" s="393"/>
      <c r="Z56" s="127" t="s">
        <v>156</v>
      </c>
      <c r="AA56" s="127" t="s">
        <v>156</v>
      </c>
      <c r="AB56" s="128" t="s">
        <v>156</v>
      </c>
      <c r="AC56" s="397"/>
      <c r="AD56" s="391"/>
      <c r="AE56" s="127" t="s">
        <v>156</v>
      </c>
      <c r="AF56" s="305" t="s">
        <v>156</v>
      </c>
      <c r="AH56" s="324" t="s">
        <v>156</v>
      </c>
      <c r="AI56" s="330" t="s">
        <v>156</v>
      </c>
      <c r="AJ56" s="66" t="s">
        <v>156</v>
      </c>
      <c r="AK56" s="394"/>
      <c r="AL56" s="391"/>
      <c r="AM56" s="327" t="s">
        <v>156</v>
      </c>
      <c r="AO56" s="328" t="s">
        <v>156</v>
      </c>
      <c r="AP56" s="398"/>
      <c r="AQ56" s="391"/>
      <c r="AR56" s="126" t="s">
        <v>156</v>
      </c>
      <c r="AS56" s="126" t="s">
        <v>156</v>
      </c>
      <c r="AT56" s="305" t="s">
        <v>156</v>
      </c>
      <c r="AV56" s="124">
        <v>46</v>
      </c>
      <c r="AW56" s="295">
        <v>2057</v>
      </c>
      <c r="AY56" s="328" t="s">
        <v>156</v>
      </c>
      <c r="AZ56" s="398"/>
      <c r="BA56" s="391"/>
      <c r="BB56" s="330">
        <v>0</v>
      </c>
      <c r="BC56" s="126">
        <v>0</v>
      </c>
      <c r="BD56" s="126" t="b">
        <v>0</v>
      </c>
      <c r="BE56" s="127"/>
      <c r="BF56" s="126" t="s">
        <v>156</v>
      </c>
      <c r="BG56" s="332" t="s">
        <v>156</v>
      </c>
      <c r="BH56" s="398"/>
      <c r="BI56" s="391"/>
      <c r="BJ56" s="333" t="s">
        <v>156</v>
      </c>
      <c r="BK56" s="305" t="s">
        <v>156</v>
      </c>
      <c r="BL56" s="332" t="s">
        <v>156</v>
      </c>
      <c r="BM56" s="398"/>
      <c r="BN56" s="391"/>
      <c r="BO56" s="333" t="s">
        <v>156</v>
      </c>
      <c r="BP56" s="126" t="s">
        <v>156</v>
      </c>
      <c r="BQ56" s="398"/>
      <c r="BR56" s="391"/>
      <c r="BS56" s="330" t="s">
        <v>156</v>
      </c>
      <c r="BT56" s="330" t="s">
        <v>156</v>
      </c>
      <c r="BU56" s="330" t="s">
        <v>156</v>
      </c>
      <c r="BV56" s="333" t="s">
        <v>156</v>
      </c>
      <c r="BW56" s="305" t="s">
        <v>156</v>
      </c>
      <c r="BY56" s="334" t="s">
        <v>156</v>
      </c>
      <c r="BZ56" s="335" t="s">
        <v>156</v>
      </c>
      <c r="CA56" s="15"/>
      <c r="CB56" s="334" t="s">
        <v>156</v>
      </c>
      <c r="CC56" s="336" t="s">
        <v>156</v>
      </c>
      <c r="CD56" s="335" t="s">
        <v>156</v>
      </c>
      <c r="CF56" s="337" t="s">
        <v>156</v>
      </c>
      <c r="CH56" s="124">
        <v>46</v>
      </c>
      <c r="CI56" s="307">
        <v>2057</v>
      </c>
      <c r="CJ56" s="403"/>
      <c r="CK56" s="401"/>
      <c r="CL56" s="338" t="s">
        <v>156</v>
      </c>
      <c r="CN56" s="339" t="s">
        <v>156</v>
      </c>
      <c r="CO56" s="404"/>
      <c r="CP56" s="340" t="s">
        <v>156</v>
      </c>
      <c r="CQ56" s="339" t="s">
        <v>156</v>
      </c>
      <c r="CR56" s="404"/>
      <c r="CS56" s="340" t="s">
        <v>156</v>
      </c>
      <c r="CT56" s="339" t="s">
        <v>156</v>
      </c>
      <c r="CU56" s="404"/>
      <c r="CV56" s="340" t="s">
        <v>156</v>
      </c>
      <c r="CW56" s="339" t="s">
        <v>156</v>
      </c>
      <c r="CX56" s="404"/>
      <c r="CY56" s="340" t="s">
        <v>156</v>
      </c>
      <c r="CZ56" s="339" t="s">
        <v>156</v>
      </c>
      <c r="DA56" s="404"/>
      <c r="DB56" s="340" t="s">
        <v>156</v>
      </c>
      <c r="DC56" s="339" t="s">
        <v>156</v>
      </c>
      <c r="DD56" s="404"/>
      <c r="DE56" s="340" t="s">
        <v>156</v>
      </c>
      <c r="DF56" s="339" t="s">
        <v>156</v>
      </c>
      <c r="DG56" s="404"/>
      <c r="DH56" s="340" t="s">
        <v>156</v>
      </c>
      <c r="DI56" s="339" t="s">
        <v>156</v>
      </c>
      <c r="DJ56" s="404"/>
      <c r="DK56" s="340" t="s">
        <v>156</v>
      </c>
      <c r="DL56" s="339" t="s">
        <v>156</v>
      </c>
      <c r="DM56" s="404"/>
      <c r="DN56" s="340" t="s">
        <v>156</v>
      </c>
      <c r="DO56" s="339" t="s">
        <v>156</v>
      </c>
      <c r="DP56" s="404"/>
      <c r="DQ56" s="340" t="s">
        <v>156</v>
      </c>
      <c r="DR56" s="339" t="s">
        <v>156</v>
      </c>
      <c r="DS56" s="404"/>
      <c r="DT56" s="340" t="s">
        <v>156</v>
      </c>
      <c r="DU56" s="339" t="s">
        <v>156</v>
      </c>
      <c r="DV56" s="404"/>
      <c r="DW56" s="340" t="s">
        <v>156</v>
      </c>
      <c r="DX56" s="339" t="s">
        <v>156</v>
      </c>
      <c r="DY56" s="404"/>
      <c r="DZ56" s="340" t="s">
        <v>156</v>
      </c>
      <c r="EA56" s="124">
        <v>46</v>
      </c>
      <c r="EB56" s="295">
        <v>2057</v>
      </c>
      <c r="EC56" s="339" t="s">
        <v>156</v>
      </c>
      <c r="ED56" s="404"/>
      <c r="EE56" s="340" t="s">
        <v>156</v>
      </c>
      <c r="EF56" s="339" t="s">
        <v>156</v>
      </c>
      <c r="EG56" s="404"/>
      <c r="EH56" s="340" t="s">
        <v>156</v>
      </c>
      <c r="EI56" s="339" t="s">
        <v>156</v>
      </c>
      <c r="EJ56" s="404"/>
      <c r="EK56" s="340" t="s">
        <v>156</v>
      </c>
      <c r="EL56" s="339" t="s">
        <v>156</v>
      </c>
      <c r="EM56" s="404"/>
      <c r="EN56" s="340" t="s">
        <v>156</v>
      </c>
      <c r="EO56" s="339" t="s">
        <v>156</v>
      </c>
      <c r="EP56" s="404"/>
      <c r="EQ56" s="340" t="s">
        <v>156</v>
      </c>
      <c r="ER56" s="339" t="s">
        <v>156</v>
      </c>
      <c r="ES56" s="404"/>
      <c r="ET56" s="340" t="s">
        <v>156</v>
      </c>
      <c r="EU56" s="339" t="s">
        <v>156</v>
      </c>
      <c r="EV56" s="404"/>
      <c r="EW56" s="340" t="s">
        <v>156</v>
      </c>
      <c r="EX56" s="339" t="s">
        <v>156</v>
      </c>
      <c r="EY56" s="404"/>
      <c r="EZ56" s="340" t="s">
        <v>156</v>
      </c>
      <c r="FA56" s="339" t="s">
        <v>156</v>
      </c>
      <c r="FB56" s="404"/>
      <c r="FC56" s="340" t="s">
        <v>156</v>
      </c>
      <c r="FD56" s="339" t="s">
        <v>156</v>
      </c>
      <c r="FE56" s="404"/>
      <c r="FF56" s="340" t="s">
        <v>156</v>
      </c>
      <c r="FG56" s="339" t="s">
        <v>156</v>
      </c>
      <c r="FH56" s="404"/>
      <c r="FI56" s="340" t="s">
        <v>156</v>
      </c>
      <c r="FJ56" s="339" t="s">
        <v>156</v>
      </c>
      <c r="FK56" s="404"/>
      <c r="FL56" s="340" t="s">
        <v>156</v>
      </c>
      <c r="FM56" s="339" t="s">
        <v>156</v>
      </c>
      <c r="FN56" s="404"/>
      <c r="FO56" s="340" t="s">
        <v>156</v>
      </c>
      <c r="FP56" s="339" t="s">
        <v>156</v>
      </c>
      <c r="FQ56" s="404"/>
      <c r="FR56" s="340" t="s">
        <v>156</v>
      </c>
      <c r="FS56" s="339" t="s">
        <v>156</v>
      </c>
      <c r="FT56" s="404"/>
      <c r="FU56" s="340" t="s">
        <v>156</v>
      </c>
      <c r="FV56" s="341" t="s">
        <v>156</v>
      </c>
      <c r="FX56" s="342">
        <v>46</v>
      </c>
      <c r="FY56" s="343">
        <v>2057</v>
      </c>
    </row>
    <row r="57" spans="2:181" ht="15" customHeight="1" x14ac:dyDescent="0.25">
      <c r="B57" s="64">
        <v>1</v>
      </c>
      <c r="C57" s="294">
        <v>47</v>
      </c>
      <c r="D57" s="295">
        <v>2058</v>
      </c>
      <c r="F57" s="389"/>
      <c r="G57" s="390"/>
      <c r="H57" s="391"/>
      <c r="I57" s="305" t="s">
        <v>156</v>
      </c>
      <c r="K57" s="380"/>
      <c r="L57" s="391"/>
      <c r="M57" s="305" t="s">
        <v>156</v>
      </c>
      <c r="O57" s="62">
        <v>0</v>
      </c>
      <c r="P57" s="62">
        <v>0</v>
      </c>
      <c r="Q57" s="62">
        <v>0</v>
      </c>
      <c r="R57" s="62">
        <v>0</v>
      </c>
      <c r="S57" s="25" t="b">
        <v>0</v>
      </c>
      <c r="T57" s="380"/>
      <c r="U57" s="393"/>
      <c r="V57" s="127" t="s">
        <v>156</v>
      </c>
      <c r="W57" s="127" t="s">
        <v>156</v>
      </c>
      <c r="X57" s="394"/>
      <c r="Y57" s="393"/>
      <c r="Z57" s="127" t="s">
        <v>156</v>
      </c>
      <c r="AA57" s="127" t="s">
        <v>156</v>
      </c>
      <c r="AB57" s="128" t="s">
        <v>156</v>
      </c>
      <c r="AC57" s="397"/>
      <c r="AD57" s="391"/>
      <c r="AE57" s="127" t="s">
        <v>156</v>
      </c>
      <c r="AF57" s="305" t="s">
        <v>156</v>
      </c>
      <c r="AH57" s="324" t="s">
        <v>156</v>
      </c>
      <c r="AI57" s="330" t="s">
        <v>156</v>
      </c>
      <c r="AJ57" s="66" t="s">
        <v>156</v>
      </c>
      <c r="AK57" s="394"/>
      <c r="AL57" s="391"/>
      <c r="AM57" s="327" t="s">
        <v>156</v>
      </c>
      <c r="AO57" s="328" t="s">
        <v>156</v>
      </c>
      <c r="AP57" s="398"/>
      <c r="AQ57" s="391"/>
      <c r="AR57" s="126" t="s">
        <v>156</v>
      </c>
      <c r="AS57" s="126" t="s">
        <v>156</v>
      </c>
      <c r="AT57" s="305" t="s">
        <v>156</v>
      </c>
      <c r="AV57" s="124">
        <v>47</v>
      </c>
      <c r="AW57" s="295">
        <v>2058</v>
      </c>
      <c r="AY57" s="328" t="s">
        <v>156</v>
      </c>
      <c r="AZ57" s="398"/>
      <c r="BA57" s="391"/>
      <c r="BB57" s="330">
        <v>0</v>
      </c>
      <c r="BC57" s="126">
        <v>0</v>
      </c>
      <c r="BD57" s="126" t="b">
        <v>0</v>
      </c>
      <c r="BE57" s="127"/>
      <c r="BF57" s="126" t="s">
        <v>156</v>
      </c>
      <c r="BG57" s="332" t="s">
        <v>156</v>
      </c>
      <c r="BH57" s="398"/>
      <c r="BI57" s="391"/>
      <c r="BJ57" s="333" t="s">
        <v>156</v>
      </c>
      <c r="BK57" s="305" t="s">
        <v>156</v>
      </c>
      <c r="BL57" s="332" t="s">
        <v>156</v>
      </c>
      <c r="BM57" s="398"/>
      <c r="BN57" s="391"/>
      <c r="BO57" s="333" t="s">
        <v>156</v>
      </c>
      <c r="BP57" s="126" t="s">
        <v>156</v>
      </c>
      <c r="BQ57" s="398"/>
      <c r="BR57" s="391"/>
      <c r="BS57" s="330" t="s">
        <v>156</v>
      </c>
      <c r="BT57" s="330" t="s">
        <v>156</v>
      </c>
      <c r="BU57" s="330" t="s">
        <v>156</v>
      </c>
      <c r="BV57" s="333" t="s">
        <v>156</v>
      </c>
      <c r="BW57" s="305" t="s">
        <v>156</v>
      </c>
      <c r="BY57" s="334" t="s">
        <v>156</v>
      </c>
      <c r="BZ57" s="335" t="s">
        <v>156</v>
      </c>
      <c r="CA57" s="15"/>
      <c r="CB57" s="334" t="s">
        <v>156</v>
      </c>
      <c r="CC57" s="336" t="s">
        <v>156</v>
      </c>
      <c r="CD57" s="335" t="s">
        <v>156</v>
      </c>
      <c r="CF57" s="337" t="s">
        <v>156</v>
      </c>
      <c r="CH57" s="124">
        <v>47</v>
      </c>
      <c r="CI57" s="307">
        <v>2058</v>
      </c>
      <c r="CJ57" s="403"/>
      <c r="CK57" s="401"/>
      <c r="CL57" s="338" t="s">
        <v>156</v>
      </c>
      <c r="CN57" s="339" t="s">
        <v>156</v>
      </c>
      <c r="CO57" s="404"/>
      <c r="CP57" s="340" t="s">
        <v>156</v>
      </c>
      <c r="CQ57" s="339" t="s">
        <v>156</v>
      </c>
      <c r="CR57" s="404"/>
      <c r="CS57" s="340" t="s">
        <v>156</v>
      </c>
      <c r="CT57" s="339" t="s">
        <v>156</v>
      </c>
      <c r="CU57" s="404"/>
      <c r="CV57" s="340" t="s">
        <v>156</v>
      </c>
      <c r="CW57" s="339" t="s">
        <v>156</v>
      </c>
      <c r="CX57" s="404"/>
      <c r="CY57" s="340" t="s">
        <v>156</v>
      </c>
      <c r="CZ57" s="339" t="s">
        <v>156</v>
      </c>
      <c r="DA57" s="404"/>
      <c r="DB57" s="340" t="s">
        <v>156</v>
      </c>
      <c r="DC57" s="339" t="s">
        <v>156</v>
      </c>
      <c r="DD57" s="404"/>
      <c r="DE57" s="340" t="s">
        <v>156</v>
      </c>
      <c r="DF57" s="339" t="s">
        <v>156</v>
      </c>
      <c r="DG57" s="404"/>
      <c r="DH57" s="340" t="s">
        <v>156</v>
      </c>
      <c r="DI57" s="339" t="s">
        <v>156</v>
      </c>
      <c r="DJ57" s="404"/>
      <c r="DK57" s="340" t="s">
        <v>156</v>
      </c>
      <c r="DL57" s="339" t="s">
        <v>156</v>
      </c>
      <c r="DM57" s="404"/>
      <c r="DN57" s="340" t="s">
        <v>156</v>
      </c>
      <c r="DO57" s="339" t="s">
        <v>156</v>
      </c>
      <c r="DP57" s="404"/>
      <c r="DQ57" s="340" t="s">
        <v>156</v>
      </c>
      <c r="DR57" s="339" t="s">
        <v>156</v>
      </c>
      <c r="DS57" s="404"/>
      <c r="DT57" s="340" t="s">
        <v>156</v>
      </c>
      <c r="DU57" s="339" t="s">
        <v>156</v>
      </c>
      <c r="DV57" s="404"/>
      <c r="DW57" s="340" t="s">
        <v>156</v>
      </c>
      <c r="DX57" s="339" t="s">
        <v>156</v>
      </c>
      <c r="DY57" s="404"/>
      <c r="DZ57" s="340" t="s">
        <v>156</v>
      </c>
      <c r="EA57" s="124">
        <v>47</v>
      </c>
      <c r="EB57" s="295">
        <v>2058</v>
      </c>
      <c r="EC57" s="339" t="s">
        <v>156</v>
      </c>
      <c r="ED57" s="404"/>
      <c r="EE57" s="340" t="s">
        <v>156</v>
      </c>
      <c r="EF57" s="339" t="s">
        <v>156</v>
      </c>
      <c r="EG57" s="404"/>
      <c r="EH57" s="340" t="s">
        <v>156</v>
      </c>
      <c r="EI57" s="339" t="s">
        <v>156</v>
      </c>
      <c r="EJ57" s="404"/>
      <c r="EK57" s="340" t="s">
        <v>156</v>
      </c>
      <c r="EL57" s="339" t="s">
        <v>156</v>
      </c>
      <c r="EM57" s="404"/>
      <c r="EN57" s="340" t="s">
        <v>156</v>
      </c>
      <c r="EO57" s="339" t="s">
        <v>156</v>
      </c>
      <c r="EP57" s="404"/>
      <c r="EQ57" s="340" t="s">
        <v>156</v>
      </c>
      <c r="ER57" s="339" t="s">
        <v>156</v>
      </c>
      <c r="ES57" s="404"/>
      <c r="ET57" s="340" t="s">
        <v>156</v>
      </c>
      <c r="EU57" s="339" t="s">
        <v>156</v>
      </c>
      <c r="EV57" s="404"/>
      <c r="EW57" s="340" t="s">
        <v>156</v>
      </c>
      <c r="EX57" s="339" t="s">
        <v>156</v>
      </c>
      <c r="EY57" s="404"/>
      <c r="EZ57" s="340" t="s">
        <v>156</v>
      </c>
      <c r="FA57" s="339" t="s">
        <v>156</v>
      </c>
      <c r="FB57" s="404"/>
      <c r="FC57" s="340" t="s">
        <v>156</v>
      </c>
      <c r="FD57" s="339" t="s">
        <v>156</v>
      </c>
      <c r="FE57" s="404"/>
      <c r="FF57" s="340" t="s">
        <v>156</v>
      </c>
      <c r="FG57" s="339" t="s">
        <v>156</v>
      </c>
      <c r="FH57" s="404"/>
      <c r="FI57" s="340" t="s">
        <v>156</v>
      </c>
      <c r="FJ57" s="339" t="s">
        <v>156</v>
      </c>
      <c r="FK57" s="404"/>
      <c r="FL57" s="340" t="s">
        <v>156</v>
      </c>
      <c r="FM57" s="339" t="s">
        <v>156</v>
      </c>
      <c r="FN57" s="404"/>
      <c r="FO57" s="340" t="s">
        <v>156</v>
      </c>
      <c r="FP57" s="339" t="s">
        <v>156</v>
      </c>
      <c r="FQ57" s="404"/>
      <c r="FR57" s="340" t="s">
        <v>156</v>
      </c>
      <c r="FS57" s="339" t="s">
        <v>156</v>
      </c>
      <c r="FT57" s="404"/>
      <c r="FU57" s="340" t="s">
        <v>156</v>
      </c>
      <c r="FV57" s="341" t="s">
        <v>156</v>
      </c>
      <c r="FX57" s="342">
        <v>47</v>
      </c>
      <c r="FY57" s="343">
        <v>2058</v>
      </c>
    </row>
    <row r="58" spans="2:181" ht="15" customHeight="1" x14ac:dyDescent="0.25">
      <c r="B58" s="64">
        <v>1</v>
      </c>
      <c r="C58" s="294">
        <v>48</v>
      </c>
      <c r="D58" s="295">
        <v>2059</v>
      </c>
      <c r="F58" s="389"/>
      <c r="G58" s="390"/>
      <c r="H58" s="391"/>
      <c r="I58" s="305" t="s">
        <v>156</v>
      </c>
      <c r="K58" s="380"/>
      <c r="L58" s="391"/>
      <c r="M58" s="305" t="s">
        <v>156</v>
      </c>
      <c r="O58" s="62">
        <v>0</v>
      </c>
      <c r="P58" s="62">
        <v>0</v>
      </c>
      <c r="Q58" s="62">
        <v>0</v>
      </c>
      <c r="R58" s="62">
        <v>0</v>
      </c>
      <c r="S58" s="25" t="b">
        <v>0</v>
      </c>
      <c r="T58" s="380"/>
      <c r="U58" s="393"/>
      <c r="V58" s="127" t="s">
        <v>156</v>
      </c>
      <c r="W58" s="127" t="s">
        <v>156</v>
      </c>
      <c r="X58" s="394"/>
      <c r="Y58" s="393"/>
      <c r="Z58" s="127" t="s">
        <v>156</v>
      </c>
      <c r="AA58" s="127" t="s">
        <v>156</v>
      </c>
      <c r="AB58" s="128" t="s">
        <v>156</v>
      </c>
      <c r="AC58" s="397"/>
      <c r="AD58" s="391"/>
      <c r="AE58" s="127" t="s">
        <v>156</v>
      </c>
      <c r="AF58" s="305" t="s">
        <v>156</v>
      </c>
      <c r="AH58" s="324" t="s">
        <v>156</v>
      </c>
      <c r="AI58" s="330" t="s">
        <v>156</v>
      </c>
      <c r="AJ58" s="66" t="s">
        <v>156</v>
      </c>
      <c r="AK58" s="394"/>
      <c r="AL58" s="391"/>
      <c r="AM58" s="327" t="s">
        <v>156</v>
      </c>
      <c r="AO58" s="328" t="s">
        <v>156</v>
      </c>
      <c r="AP58" s="398"/>
      <c r="AQ58" s="391"/>
      <c r="AR58" s="126" t="s">
        <v>156</v>
      </c>
      <c r="AS58" s="126" t="s">
        <v>156</v>
      </c>
      <c r="AT58" s="305" t="s">
        <v>156</v>
      </c>
      <c r="AV58" s="124">
        <v>48</v>
      </c>
      <c r="AW58" s="295">
        <v>2059</v>
      </c>
      <c r="AY58" s="328" t="s">
        <v>156</v>
      </c>
      <c r="AZ58" s="398"/>
      <c r="BA58" s="391"/>
      <c r="BB58" s="330">
        <v>0</v>
      </c>
      <c r="BC58" s="126">
        <v>0</v>
      </c>
      <c r="BD58" s="126" t="b">
        <v>0</v>
      </c>
      <c r="BE58" s="127"/>
      <c r="BF58" s="126" t="s">
        <v>156</v>
      </c>
      <c r="BG58" s="332" t="s">
        <v>156</v>
      </c>
      <c r="BH58" s="398"/>
      <c r="BI58" s="391"/>
      <c r="BJ58" s="333" t="s">
        <v>156</v>
      </c>
      <c r="BK58" s="305" t="s">
        <v>156</v>
      </c>
      <c r="BL58" s="332" t="s">
        <v>156</v>
      </c>
      <c r="BM58" s="398"/>
      <c r="BN58" s="391"/>
      <c r="BO58" s="333" t="s">
        <v>156</v>
      </c>
      <c r="BP58" s="126" t="s">
        <v>156</v>
      </c>
      <c r="BQ58" s="398"/>
      <c r="BR58" s="391"/>
      <c r="BS58" s="330" t="s">
        <v>156</v>
      </c>
      <c r="BT58" s="330" t="s">
        <v>156</v>
      </c>
      <c r="BU58" s="330" t="s">
        <v>156</v>
      </c>
      <c r="BV58" s="333" t="s">
        <v>156</v>
      </c>
      <c r="BW58" s="305" t="s">
        <v>156</v>
      </c>
      <c r="BY58" s="334" t="s">
        <v>156</v>
      </c>
      <c r="BZ58" s="335" t="s">
        <v>156</v>
      </c>
      <c r="CA58" s="15"/>
      <c r="CB58" s="334" t="s">
        <v>156</v>
      </c>
      <c r="CC58" s="336" t="s">
        <v>156</v>
      </c>
      <c r="CD58" s="335" t="s">
        <v>156</v>
      </c>
      <c r="CF58" s="337" t="s">
        <v>156</v>
      </c>
      <c r="CH58" s="124">
        <v>48</v>
      </c>
      <c r="CI58" s="307">
        <v>2059</v>
      </c>
      <c r="CJ58" s="403"/>
      <c r="CK58" s="401"/>
      <c r="CL58" s="338" t="s">
        <v>156</v>
      </c>
      <c r="CN58" s="339" t="s">
        <v>156</v>
      </c>
      <c r="CO58" s="404"/>
      <c r="CP58" s="340" t="s">
        <v>156</v>
      </c>
      <c r="CQ58" s="339" t="s">
        <v>156</v>
      </c>
      <c r="CR58" s="404"/>
      <c r="CS58" s="340" t="s">
        <v>156</v>
      </c>
      <c r="CT58" s="339" t="s">
        <v>156</v>
      </c>
      <c r="CU58" s="404"/>
      <c r="CV58" s="340" t="s">
        <v>156</v>
      </c>
      <c r="CW58" s="339" t="s">
        <v>156</v>
      </c>
      <c r="CX58" s="404"/>
      <c r="CY58" s="340" t="s">
        <v>156</v>
      </c>
      <c r="CZ58" s="339" t="s">
        <v>156</v>
      </c>
      <c r="DA58" s="404"/>
      <c r="DB58" s="340" t="s">
        <v>156</v>
      </c>
      <c r="DC58" s="339" t="s">
        <v>156</v>
      </c>
      <c r="DD58" s="404"/>
      <c r="DE58" s="340" t="s">
        <v>156</v>
      </c>
      <c r="DF58" s="339" t="s">
        <v>156</v>
      </c>
      <c r="DG58" s="404"/>
      <c r="DH58" s="340" t="s">
        <v>156</v>
      </c>
      <c r="DI58" s="339" t="s">
        <v>156</v>
      </c>
      <c r="DJ58" s="404"/>
      <c r="DK58" s="340" t="s">
        <v>156</v>
      </c>
      <c r="DL58" s="339" t="s">
        <v>156</v>
      </c>
      <c r="DM58" s="404"/>
      <c r="DN58" s="340" t="s">
        <v>156</v>
      </c>
      <c r="DO58" s="339" t="s">
        <v>156</v>
      </c>
      <c r="DP58" s="404"/>
      <c r="DQ58" s="340" t="s">
        <v>156</v>
      </c>
      <c r="DR58" s="339" t="s">
        <v>156</v>
      </c>
      <c r="DS58" s="404"/>
      <c r="DT58" s="340" t="s">
        <v>156</v>
      </c>
      <c r="DU58" s="339" t="s">
        <v>156</v>
      </c>
      <c r="DV58" s="404"/>
      <c r="DW58" s="340" t="s">
        <v>156</v>
      </c>
      <c r="DX58" s="339" t="s">
        <v>156</v>
      </c>
      <c r="DY58" s="404"/>
      <c r="DZ58" s="340" t="s">
        <v>156</v>
      </c>
      <c r="EA58" s="124">
        <v>48</v>
      </c>
      <c r="EB58" s="295">
        <v>2059</v>
      </c>
      <c r="EC58" s="339" t="s">
        <v>156</v>
      </c>
      <c r="ED58" s="404"/>
      <c r="EE58" s="340" t="s">
        <v>156</v>
      </c>
      <c r="EF58" s="339" t="s">
        <v>156</v>
      </c>
      <c r="EG58" s="404"/>
      <c r="EH58" s="340" t="s">
        <v>156</v>
      </c>
      <c r="EI58" s="339" t="s">
        <v>156</v>
      </c>
      <c r="EJ58" s="404"/>
      <c r="EK58" s="340" t="s">
        <v>156</v>
      </c>
      <c r="EL58" s="339" t="s">
        <v>156</v>
      </c>
      <c r="EM58" s="404"/>
      <c r="EN58" s="340" t="s">
        <v>156</v>
      </c>
      <c r="EO58" s="339" t="s">
        <v>156</v>
      </c>
      <c r="EP58" s="404"/>
      <c r="EQ58" s="340" t="s">
        <v>156</v>
      </c>
      <c r="ER58" s="339" t="s">
        <v>156</v>
      </c>
      <c r="ES58" s="404"/>
      <c r="ET58" s="340" t="s">
        <v>156</v>
      </c>
      <c r="EU58" s="339" t="s">
        <v>156</v>
      </c>
      <c r="EV58" s="404"/>
      <c r="EW58" s="340" t="s">
        <v>156</v>
      </c>
      <c r="EX58" s="339" t="s">
        <v>156</v>
      </c>
      <c r="EY58" s="404"/>
      <c r="EZ58" s="340" t="s">
        <v>156</v>
      </c>
      <c r="FA58" s="339" t="s">
        <v>156</v>
      </c>
      <c r="FB58" s="404"/>
      <c r="FC58" s="340" t="s">
        <v>156</v>
      </c>
      <c r="FD58" s="339" t="s">
        <v>156</v>
      </c>
      <c r="FE58" s="404"/>
      <c r="FF58" s="340" t="s">
        <v>156</v>
      </c>
      <c r="FG58" s="339" t="s">
        <v>156</v>
      </c>
      <c r="FH58" s="404"/>
      <c r="FI58" s="340" t="s">
        <v>156</v>
      </c>
      <c r="FJ58" s="339" t="s">
        <v>156</v>
      </c>
      <c r="FK58" s="404"/>
      <c r="FL58" s="340" t="s">
        <v>156</v>
      </c>
      <c r="FM58" s="339" t="s">
        <v>156</v>
      </c>
      <c r="FN58" s="404"/>
      <c r="FO58" s="340" t="s">
        <v>156</v>
      </c>
      <c r="FP58" s="339" t="s">
        <v>156</v>
      </c>
      <c r="FQ58" s="404"/>
      <c r="FR58" s="340" t="s">
        <v>156</v>
      </c>
      <c r="FS58" s="339" t="s">
        <v>156</v>
      </c>
      <c r="FT58" s="404"/>
      <c r="FU58" s="340" t="s">
        <v>156</v>
      </c>
      <c r="FV58" s="341" t="s">
        <v>156</v>
      </c>
      <c r="FX58" s="342">
        <v>48</v>
      </c>
      <c r="FY58" s="343">
        <v>2059</v>
      </c>
    </row>
    <row r="59" spans="2:181" ht="15" customHeight="1" x14ac:dyDescent="0.25">
      <c r="B59" s="64">
        <v>1</v>
      </c>
      <c r="C59" s="294">
        <v>49</v>
      </c>
      <c r="D59" s="295">
        <v>2060</v>
      </c>
      <c r="F59" s="389"/>
      <c r="G59" s="390"/>
      <c r="H59" s="391"/>
      <c r="I59" s="305" t="s">
        <v>156</v>
      </c>
      <c r="K59" s="380"/>
      <c r="L59" s="391"/>
      <c r="M59" s="305" t="s">
        <v>156</v>
      </c>
      <c r="O59" s="62">
        <v>0</v>
      </c>
      <c r="P59" s="62">
        <v>0</v>
      </c>
      <c r="Q59" s="62">
        <v>0</v>
      </c>
      <c r="R59" s="62">
        <v>0</v>
      </c>
      <c r="S59" s="25" t="b">
        <v>0</v>
      </c>
      <c r="T59" s="380"/>
      <c r="U59" s="393"/>
      <c r="V59" s="127" t="s">
        <v>156</v>
      </c>
      <c r="W59" s="127" t="s">
        <v>156</v>
      </c>
      <c r="X59" s="394"/>
      <c r="Y59" s="393"/>
      <c r="Z59" s="127" t="s">
        <v>156</v>
      </c>
      <c r="AA59" s="127" t="s">
        <v>156</v>
      </c>
      <c r="AB59" s="128" t="s">
        <v>156</v>
      </c>
      <c r="AC59" s="397"/>
      <c r="AD59" s="391"/>
      <c r="AE59" s="127" t="s">
        <v>156</v>
      </c>
      <c r="AF59" s="305" t="s">
        <v>156</v>
      </c>
      <c r="AH59" s="324" t="s">
        <v>156</v>
      </c>
      <c r="AI59" s="330" t="s">
        <v>156</v>
      </c>
      <c r="AJ59" s="66" t="s">
        <v>156</v>
      </c>
      <c r="AK59" s="394"/>
      <c r="AL59" s="391"/>
      <c r="AM59" s="327" t="s">
        <v>156</v>
      </c>
      <c r="AO59" s="328" t="s">
        <v>156</v>
      </c>
      <c r="AP59" s="398"/>
      <c r="AQ59" s="391"/>
      <c r="AR59" s="126" t="s">
        <v>156</v>
      </c>
      <c r="AS59" s="126" t="s">
        <v>156</v>
      </c>
      <c r="AT59" s="305" t="s">
        <v>156</v>
      </c>
      <c r="AV59" s="124">
        <v>49</v>
      </c>
      <c r="AW59" s="295">
        <v>2060</v>
      </c>
      <c r="AY59" s="328" t="s">
        <v>156</v>
      </c>
      <c r="AZ59" s="398"/>
      <c r="BA59" s="391"/>
      <c r="BB59" s="330">
        <v>0</v>
      </c>
      <c r="BC59" s="126">
        <v>0</v>
      </c>
      <c r="BD59" s="126" t="b">
        <v>0</v>
      </c>
      <c r="BE59" s="127"/>
      <c r="BF59" s="126" t="s">
        <v>156</v>
      </c>
      <c r="BG59" s="332" t="s">
        <v>156</v>
      </c>
      <c r="BH59" s="398"/>
      <c r="BI59" s="391"/>
      <c r="BJ59" s="333" t="s">
        <v>156</v>
      </c>
      <c r="BK59" s="305" t="s">
        <v>156</v>
      </c>
      <c r="BL59" s="332" t="s">
        <v>156</v>
      </c>
      <c r="BM59" s="398"/>
      <c r="BN59" s="391"/>
      <c r="BO59" s="333" t="s">
        <v>156</v>
      </c>
      <c r="BP59" s="126" t="s">
        <v>156</v>
      </c>
      <c r="BQ59" s="398"/>
      <c r="BR59" s="391"/>
      <c r="BS59" s="330" t="s">
        <v>156</v>
      </c>
      <c r="BT59" s="330" t="s">
        <v>156</v>
      </c>
      <c r="BU59" s="330" t="s">
        <v>156</v>
      </c>
      <c r="BV59" s="333" t="s">
        <v>156</v>
      </c>
      <c r="BW59" s="305" t="s">
        <v>156</v>
      </c>
      <c r="BY59" s="334" t="s">
        <v>156</v>
      </c>
      <c r="BZ59" s="335" t="s">
        <v>156</v>
      </c>
      <c r="CA59" s="15"/>
      <c r="CB59" s="334" t="s">
        <v>156</v>
      </c>
      <c r="CC59" s="336" t="s">
        <v>156</v>
      </c>
      <c r="CD59" s="335" t="s">
        <v>156</v>
      </c>
      <c r="CF59" s="337" t="s">
        <v>156</v>
      </c>
      <c r="CH59" s="124">
        <v>49</v>
      </c>
      <c r="CI59" s="307">
        <v>2060</v>
      </c>
      <c r="CJ59" s="403"/>
      <c r="CK59" s="401"/>
      <c r="CL59" s="338" t="s">
        <v>156</v>
      </c>
      <c r="CN59" s="339" t="s">
        <v>156</v>
      </c>
      <c r="CO59" s="404"/>
      <c r="CP59" s="340" t="s">
        <v>156</v>
      </c>
      <c r="CQ59" s="339" t="s">
        <v>156</v>
      </c>
      <c r="CR59" s="404"/>
      <c r="CS59" s="340" t="s">
        <v>156</v>
      </c>
      <c r="CT59" s="339" t="s">
        <v>156</v>
      </c>
      <c r="CU59" s="404"/>
      <c r="CV59" s="340" t="s">
        <v>156</v>
      </c>
      <c r="CW59" s="339" t="s">
        <v>156</v>
      </c>
      <c r="CX59" s="404"/>
      <c r="CY59" s="340" t="s">
        <v>156</v>
      </c>
      <c r="CZ59" s="339" t="s">
        <v>156</v>
      </c>
      <c r="DA59" s="404"/>
      <c r="DB59" s="340" t="s">
        <v>156</v>
      </c>
      <c r="DC59" s="339" t="s">
        <v>156</v>
      </c>
      <c r="DD59" s="404"/>
      <c r="DE59" s="340" t="s">
        <v>156</v>
      </c>
      <c r="DF59" s="339" t="s">
        <v>156</v>
      </c>
      <c r="DG59" s="404"/>
      <c r="DH59" s="340" t="s">
        <v>156</v>
      </c>
      <c r="DI59" s="339" t="s">
        <v>156</v>
      </c>
      <c r="DJ59" s="404"/>
      <c r="DK59" s="340" t="s">
        <v>156</v>
      </c>
      <c r="DL59" s="339" t="s">
        <v>156</v>
      </c>
      <c r="DM59" s="404"/>
      <c r="DN59" s="340" t="s">
        <v>156</v>
      </c>
      <c r="DO59" s="339" t="s">
        <v>156</v>
      </c>
      <c r="DP59" s="404"/>
      <c r="DQ59" s="340" t="s">
        <v>156</v>
      </c>
      <c r="DR59" s="339" t="s">
        <v>156</v>
      </c>
      <c r="DS59" s="404"/>
      <c r="DT59" s="340" t="s">
        <v>156</v>
      </c>
      <c r="DU59" s="339" t="s">
        <v>156</v>
      </c>
      <c r="DV59" s="404"/>
      <c r="DW59" s="340" t="s">
        <v>156</v>
      </c>
      <c r="DX59" s="339" t="s">
        <v>156</v>
      </c>
      <c r="DY59" s="404"/>
      <c r="DZ59" s="340" t="s">
        <v>156</v>
      </c>
      <c r="EA59" s="124">
        <v>49</v>
      </c>
      <c r="EB59" s="295">
        <v>2060</v>
      </c>
      <c r="EC59" s="339" t="s">
        <v>156</v>
      </c>
      <c r="ED59" s="404"/>
      <c r="EE59" s="340" t="s">
        <v>156</v>
      </c>
      <c r="EF59" s="339" t="s">
        <v>156</v>
      </c>
      <c r="EG59" s="404"/>
      <c r="EH59" s="340" t="s">
        <v>156</v>
      </c>
      <c r="EI59" s="339" t="s">
        <v>156</v>
      </c>
      <c r="EJ59" s="404"/>
      <c r="EK59" s="340" t="s">
        <v>156</v>
      </c>
      <c r="EL59" s="339" t="s">
        <v>156</v>
      </c>
      <c r="EM59" s="404"/>
      <c r="EN59" s="340" t="s">
        <v>156</v>
      </c>
      <c r="EO59" s="339" t="s">
        <v>156</v>
      </c>
      <c r="EP59" s="404"/>
      <c r="EQ59" s="340" t="s">
        <v>156</v>
      </c>
      <c r="ER59" s="339" t="s">
        <v>156</v>
      </c>
      <c r="ES59" s="404"/>
      <c r="ET59" s="340" t="s">
        <v>156</v>
      </c>
      <c r="EU59" s="339" t="s">
        <v>156</v>
      </c>
      <c r="EV59" s="404"/>
      <c r="EW59" s="340" t="s">
        <v>156</v>
      </c>
      <c r="EX59" s="339" t="s">
        <v>156</v>
      </c>
      <c r="EY59" s="404"/>
      <c r="EZ59" s="340" t="s">
        <v>156</v>
      </c>
      <c r="FA59" s="339" t="s">
        <v>156</v>
      </c>
      <c r="FB59" s="404"/>
      <c r="FC59" s="340" t="s">
        <v>156</v>
      </c>
      <c r="FD59" s="339" t="s">
        <v>156</v>
      </c>
      <c r="FE59" s="404"/>
      <c r="FF59" s="340" t="s">
        <v>156</v>
      </c>
      <c r="FG59" s="339" t="s">
        <v>156</v>
      </c>
      <c r="FH59" s="404"/>
      <c r="FI59" s="340" t="s">
        <v>156</v>
      </c>
      <c r="FJ59" s="339" t="s">
        <v>156</v>
      </c>
      <c r="FK59" s="404"/>
      <c r="FL59" s="340" t="s">
        <v>156</v>
      </c>
      <c r="FM59" s="339" t="s">
        <v>156</v>
      </c>
      <c r="FN59" s="404"/>
      <c r="FO59" s="340" t="s">
        <v>156</v>
      </c>
      <c r="FP59" s="339" t="s">
        <v>156</v>
      </c>
      <c r="FQ59" s="404"/>
      <c r="FR59" s="340" t="s">
        <v>156</v>
      </c>
      <c r="FS59" s="339" t="s">
        <v>156</v>
      </c>
      <c r="FT59" s="404"/>
      <c r="FU59" s="340" t="s">
        <v>156</v>
      </c>
      <c r="FV59" s="341" t="s">
        <v>156</v>
      </c>
      <c r="FX59" s="342">
        <v>49</v>
      </c>
      <c r="FY59" s="343">
        <v>2060</v>
      </c>
    </row>
    <row r="60" spans="2:181" ht="15" customHeight="1" thickBot="1" x14ac:dyDescent="0.3">
      <c r="B60" s="64">
        <v>1</v>
      </c>
      <c r="C60" s="344">
        <v>50</v>
      </c>
      <c r="D60" s="295">
        <v>2061</v>
      </c>
      <c r="F60" s="389"/>
      <c r="G60" s="390"/>
      <c r="H60" s="391"/>
      <c r="I60" s="305" t="s">
        <v>156</v>
      </c>
      <c r="K60" s="392"/>
      <c r="L60" s="391"/>
      <c r="M60" s="305" t="s">
        <v>156</v>
      </c>
      <c r="O60" s="62">
        <v>0</v>
      </c>
      <c r="P60" s="62">
        <v>0</v>
      </c>
      <c r="Q60" s="62">
        <v>0</v>
      </c>
      <c r="R60" s="62">
        <v>0</v>
      </c>
      <c r="S60" s="25" t="b">
        <v>0</v>
      </c>
      <c r="T60" s="392"/>
      <c r="U60" s="393"/>
      <c r="V60" s="127" t="s">
        <v>156</v>
      </c>
      <c r="W60" s="127" t="s">
        <v>156</v>
      </c>
      <c r="X60" s="396"/>
      <c r="Y60" s="393"/>
      <c r="Z60" s="127" t="s">
        <v>156</v>
      </c>
      <c r="AA60" s="127" t="s">
        <v>156</v>
      </c>
      <c r="AB60" s="128" t="s">
        <v>156</v>
      </c>
      <c r="AC60" s="397"/>
      <c r="AD60" s="391"/>
      <c r="AE60" s="127" t="s">
        <v>156</v>
      </c>
      <c r="AF60" s="305" t="s">
        <v>156</v>
      </c>
      <c r="AH60" s="324" t="s">
        <v>156</v>
      </c>
      <c r="AI60" s="330" t="s">
        <v>156</v>
      </c>
      <c r="AJ60" s="66" t="s">
        <v>156</v>
      </c>
      <c r="AK60" s="394"/>
      <c r="AL60" s="391"/>
      <c r="AM60" s="327" t="s">
        <v>156</v>
      </c>
      <c r="AO60" s="328" t="s">
        <v>156</v>
      </c>
      <c r="AP60" s="398"/>
      <c r="AQ60" s="391"/>
      <c r="AR60" s="126" t="s">
        <v>156</v>
      </c>
      <c r="AS60" s="126" t="s">
        <v>156</v>
      </c>
      <c r="AT60" s="305" t="s">
        <v>156</v>
      </c>
      <c r="AV60" s="124">
        <v>50</v>
      </c>
      <c r="AW60" s="295">
        <v>2061</v>
      </c>
      <c r="AY60" s="328" t="s">
        <v>156</v>
      </c>
      <c r="AZ60" s="399"/>
      <c r="BA60" s="391"/>
      <c r="BB60" s="330">
        <v>0</v>
      </c>
      <c r="BC60" s="126">
        <v>0</v>
      </c>
      <c r="BD60" s="126" t="b">
        <v>0</v>
      </c>
      <c r="BE60" s="345"/>
      <c r="BF60" s="126" t="s">
        <v>156</v>
      </c>
      <c r="BG60" s="332" t="s">
        <v>156</v>
      </c>
      <c r="BH60" s="398"/>
      <c r="BI60" s="391"/>
      <c r="BJ60" s="333" t="s">
        <v>156</v>
      </c>
      <c r="BK60" s="305" t="s">
        <v>156</v>
      </c>
      <c r="BL60" s="332" t="s">
        <v>156</v>
      </c>
      <c r="BM60" s="398"/>
      <c r="BN60" s="391"/>
      <c r="BO60" s="333" t="s">
        <v>156</v>
      </c>
      <c r="BP60" s="126" t="s">
        <v>156</v>
      </c>
      <c r="BQ60" s="398"/>
      <c r="BR60" s="391"/>
      <c r="BS60" s="330" t="s">
        <v>156</v>
      </c>
      <c r="BT60" s="330" t="s">
        <v>156</v>
      </c>
      <c r="BU60" s="330" t="s">
        <v>156</v>
      </c>
      <c r="BV60" s="333" t="s">
        <v>156</v>
      </c>
      <c r="BW60" s="305" t="s">
        <v>156</v>
      </c>
      <c r="BY60" s="334" t="s">
        <v>156</v>
      </c>
      <c r="BZ60" s="335" t="s">
        <v>156</v>
      </c>
      <c r="CA60" s="15"/>
      <c r="CB60" s="334" t="s">
        <v>156</v>
      </c>
      <c r="CC60" s="336" t="s">
        <v>156</v>
      </c>
      <c r="CD60" s="335" t="s">
        <v>156</v>
      </c>
      <c r="CF60" s="337" t="s">
        <v>156</v>
      </c>
      <c r="CH60" s="124">
        <v>50</v>
      </c>
      <c r="CI60" s="307">
        <v>2061</v>
      </c>
      <c r="CJ60" s="403"/>
      <c r="CK60" s="401"/>
      <c r="CL60" s="338" t="s">
        <v>156</v>
      </c>
      <c r="CN60" s="339" t="s">
        <v>156</v>
      </c>
      <c r="CO60" s="406"/>
      <c r="CP60" s="340" t="s">
        <v>156</v>
      </c>
      <c r="CQ60" s="339" t="s">
        <v>156</v>
      </c>
      <c r="CR60" s="406"/>
      <c r="CS60" s="340" t="s">
        <v>156</v>
      </c>
      <c r="CT60" s="339" t="s">
        <v>156</v>
      </c>
      <c r="CU60" s="406"/>
      <c r="CV60" s="340" t="s">
        <v>156</v>
      </c>
      <c r="CW60" s="339" t="s">
        <v>156</v>
      </c>
      <c r="CX60" s="406"/>
      <c r="CY60" s="340" t="s">
        <v>156</v>
      </c>
      <c r="CZ60" s="339" t="s">
        <v>156</v>
      </c>
      <c r="DA60" s="406"/>
      <c r="DB60" s="340" t="s">
        <v>156</v>
      </c>
      <c r="DC60" s="339" t="s">
        <v>156</v>
      </c>
      <c r="DD60" s="406"/>
      <c r="DE60" s="340" t="s">
        <v>156</v>
      </c>
      <c r="DF60" s="339" t="s">
        <v>156</v>
      </c>
      <c r="DG60" s="406"/>
      <c r="DH60" s="340" t="s">
        <v>156</v>
      </c>
      <c r="DI60" s="339" t="s">
        <v>156</v>
      </c>
      <c r="DJ60" s="406"/>
      <c r="DK60" s="340" t="s">
        <v>156</v>
      </c>
      <c r="DL60" s="339" t="s">
        <v>156</v>
      </c>
      <c r="DM60" s="406"/>
      <c r="DN60" s="340" t="s">
        <v>156</v>
      </c>
      <c r="DO60" s="339" t="s">
        <v>156</v>
      </c>
      <c r="DP60" s="406"/>
      <c r="DQ60" s="340" t="s">
        <v>156</v>
      </c>
      <c r="DR60" s="339" t="s">
        <v>156</v>
      </c>
      <c r="DS60" s="406"/>
      <c r="DT60" s="340" t="s">
        <v>156</v>
      </c>
      <c r="DU60" s="339" t="s">
        <v>156</v>
      </c>
      <c r="DV60" s="406"/>
      <c r="DW60" s="340" t="s">
        <v>156</v>
      </c>
      <c r="DX60" s="339" t="s">
        <v>156</v>
      </c>
      <c r="DY60" s="406"/>
      <c r="DZ60" s="340" t="s">
        <v>156</v>
      </c>
      <c r="EA60" s="124">
        <v>50</v>
      </c>
      <c r="EB60" s="295">
        <v>2061</v>
      </c>
      <c r="EC60" s="339" t="s">
        <v>156</v>
      </c>
      <c r="ED60" s="406"/>
      <c r="EE60" s="340" t="s">
        <v>156</v>
      </c>
      <c r="EF60" s="339" t="s">
        <v>156</v>
      </c>
      <c r="EG60" s="406"/>
      <c r="EH60" s="340" t="s">
        <v>156</v>
      </c>
      <c r="EI60" s="339" t="s">
        <v>156</v>
      </c>
      <c r="EJ60" s="406"/>
      <c r="EK60" s="340" t="s">
        <v>156</v>
      </c>
      <c r="EL60" s="339" t="s">
        <v>156</v>
      </c>
      <c r="EM60" s="406"/>
      <c r="EN60" s="340" t="s">
        <v>156</v>
      </c>
      <c r="EO60" s="339" t="s">
        <v>156</v>
      </c>
      <c r="EP60" s="406"/>
      <c r="EQ60" s="340" t="s">
        <v>156</v>
      </c>
      <c r="ER60" s="339" t="s">
        <v>156</v>
      </c>
      <c r="ES60" s="406"/>
      <c r="ET60" s="340" t="s">
        <v>156</v>
      </c>
      <c r="EU60" s="339" t="s">
        <v>156</v>
      </c>
      <c r="EV60" s="406"/>
      <c r="EW60" s="340" t="s">
        <v>156</v>
      </c>
      <c r="EX60" s="339" t="s">
        <v>156</v>
      </c>
      <c r="EY60" s="406"/>
      <c r="EZ60" s="340" t="s">
        <v>156</v>
      </c>
      <c r="FA60" s="339" t="s">
        <v>156</v>
      </c>
      <c r="FB60" s="406"/>
      <c r="FC60" s="340" t="s">
        <v>156</v>
      </c>
      <c r="FD60" s="339" t="s">
        <v>156</v>
      </c>
      <c r="FE60" s="406"/>
      <c r="FF60" s="340" t="s">
        <v>156</v>
      </c>
      <c r="FG60" s="339" t="s">
        <v>156</v>
      </c>
      <c r="FH60" s="406"/>
      <c r="FI60" s="340" t="s">
        <v>156</v>
      </c>
      <c r="FJ60" s="339" t="s">
        <v>156</v>
      </c>
      <c r="FK60" s="406"/>
      <c r="FL60" s="340" t="s">
        <v>156</v>
      </c>
      <c r="FM60" s="339" t="s">
        <v>156</v>
      </c>
      <c r="FN60" s="406"/>
      <c r="FO60" s="340" t="s">
        <v>156</v>
      </c>
      <c r="FP60" s="339" t="s">
        <v>156</v>
      </c>
      <c r="FQ60" s="406"/>
      <c r="FR60" s="340" t="s">
        <v>156</v>
      </c>
      <c r="FS60" s="339" t="s">
        <v>156</v>
      </c>
      <c r="FT60" s="406"/>
      <c r="FU60" s="340" t="s">
        <v>156</v>
      </c>
      <c r="FV60" s="341" t="s">
        <v>156</v>
      </c>
      <c r="FX60" s="346">
        <v>50</v>
      </c>
      <c r="FY60" s="347">
        <v>2061</v>
      </c>
    </row>
    <row r="61" spans="2:181" ht="20.100000000000001" customHeight="1" thickBot="1" x14ac:dyDescent="0.3">
      <c r="B61" s="65"/>
      <c r="C61" s="40"/>
      <c r="D61" s="40"/>
      <c r="F61" s="40"/>
      <c r="G61" s="40"/>
      <c r="H61" s="40"/>
      <c r="I61" s="40"/>
      <c r="K61" s="40"/>
      <c r="L61" s="407" t="s">
        <v>80</v>
      </c>
      <c r="M61" s="348">
        <v>920263.92881625262</v>
      </c>
      <c r="O61" s="52"/>
      <c r="P61" s="40"/>
      <c r="Q61" s="40"/>
      <c r="R61" s="40"/>
      <c r="S61" s="40"/>
      <c r="T61" s="40"/>
      <c r="U61" s="40"/>
      <c r="V61" s="41"/>
      <c r="W61" s="42"/>
      <c r="X61" s="42"/>
      <c r="Y61" s="42"/>
      <c r="Z61" s="349">
        <v>38850</v>
      </c>
      <c r="AA61" s="42"/>
      <c r="AB61" s="42"/>
      <c r="AC61" s="42"/>
      <c r="AD61" s="42"/>
      <c r="AE61" s="42"/>
      <c r="AF61" s="40"/>
      <c r="AH61" s="72"/>
      <c r="AI61" s="72"/>
      <c r="AJ61" s="72"/>
      <c r="AK61" s="72"/>
      <c r="AL61" s="73"/>
      <c r="AM61" s="349">
        <v>54558.484131718687</v>
      </c>
      <c r="AO61" s="349">
        <v>577330.98170216545</v>
      </c>
      <c r="AP61" s="52"/>
      <c r="AQ61" s="53"/>
      <c r="AR61" s="210">
        <v>577330.98170216545</v>
      </c>
      <c r="AS61" s="350">
        <v>0</v>
      </c>
      <c r="AT61" s="351">
        <v>631889.46583388408</v>
      </c>
      <c r="AV61" s="39"/>
      <c r="AW61" s="39"/>
      <c r="AY61" s="40"/>
      <c r="AZ61" s="40"/>
      <c r="BA61" s="352" t="s">
        <v>80</v>
      </c>
      <c r="BB61" s="351">
        <v>75000</v>
      </c>
      <c r="BC61" s="74"/>
      <c r="BD61" s="75"/>
      <c r="BE61" s="65"/>
      <c r="BF61" s="40"/>
      <c r="BG61" s="40"/>
      <c r="BH61" s="40"/>
      <c r="BI61" s="407" t="s">
        <v>80</v>
      </c>
      <c r="BJ61" s="351">
        <v>5000</v>
      </c>
      <c r="BK61" s="40"/>
      <c r="BL61" s="40"/>
      <c r="BM61" s="40"/>
      <c r="BN61" s="407" t="s">
        <v>80</v>
      </c>
      <c r="BO61" s="351">
        <v>999.99999999999977</v>
      </c>
      <c r="BP61" s="39"/>
      <c r="BQ61" s="39"/>
      <c r="BR61" s="39"/>
      <c r="BS61" s="39"/>
      <c r="BT61" s="39"/>
      <c r="BU61" s="39"/>
      <c r="BV61" s="39"/>
      <c r="BW61" s="40"/>
      <c r="BY61" s="353">
        <v>717889.4658338842</v>
      </c>
      <c r="BZ61" s="354">
        <v>40474.892596473699</v>
      </c>
      <c r="CB61" s="349">
        <v>244524.46298236851</v>
      </c>
      <c r="CC61" s="40"/>
      <c r="CD61" s="39"/>
      <c r="CF61" s="40"/>
      <c r="CH61" s="40"/>
      <c r="CI61" s="40"/>
      <c r="CJ61" s="40"/>
      <c r="CK61" s="40"/>
      <c r="CL61" s="40"/>
      <c r="CN61" s="355">
        <v>14559.309603123194</v>
      </c>
      <c r="CO61" s="405" t="s">
        <v>147</v>
      </c>
      <c r="CP61" s="356">
        <v>14559.309603123194</v>
      </c>
      <c r="CQ61" s="355">
        <v>7223.4232750779111</v>
      </c>
      <c r="CR61" s="405" t="s">
        <v>147</v>
      </c>
      <c r="CS61" s="356">
        <v>7223.4232750779111</v>
      </c>
      <c r="CT61" s="355">
        <v>18058.558187694791</v>
      </c>
      <c r="CU61" s="405" t="s">
        <v>147</v>
      </c>
      <c r="CV61" s="356">
        <v>18058.558187694791</v>
      </c>
      <c r="CW61" s="355">
        <v>2911.8619206246394</v>
      </c>
      <c r="CX61" s="405" t="s">
        <v>147</v>
      </c>
      <c r="CY61" s="356">
        <v>2911.8619206246394</v>
      </c>
      <c r="CZ61" s="355">
        <v>0</v>
      </c>
      <c r="DA61" s="405" t="s">
        <v>147</v>
      </c>
      <c r="DB61" s="356">
        <v>0</v>
      </c>
      <c r="DC61" s="355">
        <v>36117.116375389582</v>
      </c>
      <c r="DD61" s="405" t="s">
        <v>147</v>
      </c>
      <c r="DE61" s="356">
        <v>36117.116375389582</v>
      </c>
      <c r="DF61" s="355">
        <v>7223.4232750779111</v>
      </c>
      <c r="DG61" s="405" t="s">
        <v>147</v>
      </c>
      <c r="DH61" s="356">
        <v>7223.4232750779111</v>
      </c>
      <c r="DI61" s="355">
        <v>0</v>
      </c>
      <c r="DJ61" s="405" t="s">
        <v>147</v>
      </c>
      <c r="DK61" s="356">
        <v>0</v>
      </c>
      <c r="DL61" s="355">
        <v>0</v>
      </c>
      <c r="DM61" s="405" t="s">
        <v>147</v>
      </c>
      <c r="DN61" s="356">
        <v>0</v>
      </c>
      <c r="DO61" s="355">
        <v>57047.51154404429</v>
      </c>
      <c r="DP61" s="405" t="s">
        <v>147</v>
      </c>
      <c r="DQ61" s="356">
        <v>57047.51154404429</v>
      </c>
      <c r="DR61" s="355">
        <v>25281.981462772699</v>
      </c>
      <c r="DS61" s="405" t="s">
        <v>147</v>
      </c>
      <c r="DT61" s="356">
        <v>25281.981462772699</v>
      </c>
      <c r="DU61" s="355">
        <v>7223.4232750779111</v>
      </c>
      <c r="DV61" s="405" t="s">
        <v>147</v>
      </c>
      <c r="DW61" s="356">
        <v>7223.4232750779111</v>
      </c>
      <c r="DX61" s="355">
        <v>14559.309603123194</v>
      </c>
      <c r="DY61" s="405" t="s">
        <v>147</v>
      </c>
      <c r="DZ61" s="357">
        <v>14559.309603123194</v>
      </c>
      <c r="EA61" s="50"/>
      <c r="EB61" s="51"/>
      <c r="EC61" s="357">
        <v>226022.87427503927</v>
      </c>
      <c r="ED61" s="405" t="s">
        <v>147</v>
      </c>
      <c r="EE61" s="356">
        <v>226022.87427503927</v>
      </c>
      <c r="EF61" s="355">
        <v>0</v>
      </c>
      <c r="EG61" s="405" t="s">
        <v>147</v>
      </c>
      <c r="EH61" s="356">
        <v>0</v>
      </c>
      <c r="EI61" s="355">
        <v>0</v>
      </c>
      <c r="EJ61" s="405" t="s">
        <v>147</v>
      </c>
      <c r="EK61" s="356">
        <v>0</v>
      </c>
      <c r="EL61" s="355">
        <v>0</v>
      </c>
      <c r="EM61" s="405" t="s">
        <v>147</v>
      </c>
      <c r="EN61" s="356">
        <v>0</v>
      </c>
      <c r="EO61" s="355">
        <v>0</v>
      </c>
      <c r="EP61" s="405" t="s">
        <v>147</v>
      </c>
      <c r="EQ61" s="356">
        <v>0</v>
      </c>
      <c r="ER61" s="355">
        <v>0</v>
      </c>
      <c r="ES61" s="405" t="s">
        <v>147</v>
      </c>
      <c r="ET61" s="356">
        <v>0</v>
      </c>
      <c r="EU61" s="355">
        <v>0</v>
      </c>
      <c r="EV61" s="405" t="s">
        <v>147</v>
      </c>
      <c r="EW61" s="356">
        <v>0</v>
      </c>
      <c r="EX61" s="355">
        <v>5823.7238412492788</v>
      </c>
      <c r="EY61" s="405" t="s">
        <v>147</v>
      </c>
      <c r="EZ61" s="356">
        <v>5823.7238412492788</v>
      </c>
      <c r="FA61" s="355">
        <v>47412.250850318909</v>
      </c>
      <c r="FB61" s="405" t="s">
        <v>147</v>
      </c>
      <c r="FC61" s="356">
        <v>47412.250850318909</v>
      </c>
      <c r="FD61" s="355">
        <v>72234.232750779163</v>
      </c>
      <c r="FE61" s="405" t="s">
        <v>147</v>
      </c>
      <c r="FF61" s="356">
        <v>72234.232750779163</v>
      </c>
      <c r="FG61" s="355">
        <v>7223.4232750779111</v>
      </c>
      <c r="FH61" s="405" t="s">
        <v>147</v>
      </c>
      <c r="FI61" s="356">
        <v>7223.4232750779111</v>
      </c>
      <c r="FJ61" s="355">
        <v>0</v>
      </c>
      <c r="FK61" s="405" t="s">
        <v>147</v>
      </c>
      <c r="FL61" s="356">
        <v>0</v>
      </c>
      <c r="FM61" s="355">
        <v>18058.558187694791</v>
      </c>
      <c r="FN61" s="405" t="s">
        <v>147</v>
      </c>
      <c r="FO61" s="356">
        <v>18058.558187694791</v>
      </c>
      <c r="FP61" s="355">
        <v>0</v>
      </c>
      <c r="FQ61" s="405" t="s">
        <v>147</v>
      </c>
      <c r="FR61" s="356">
        <v>0</v>
      </c>
      <c r="FS61" s="355">
        <v>0</v>
      </c>
      <c r="FT61" s="405" t="s">
        <v>147</v>
      </c>
      <c r="FU61" s="356">
        <v>0</v>
      </c>
      <c r="FV61" s="349">
        <v>566980.98170216545</v>
      </c>
    </row>
    <row r="62" spans="2:181" ht="25.05" customHeight="1" thickBot="1" x14ac:dyDescent="0.3">
      <c r="C62" s="77" t="s">
        <v>148</v>
      </c>
      <c r="O62" s="32"/>
      <c r="V62" s="21"/>
      <c r="W62" s="14"/>
      <c r="X62" s="14"/>
      <c r="Y62" s="14"/>
      <c r="Z62" s="14"/>
      <c r="AA62" s="14"/>
      <c r="AB62" s="14"/>
      <c r="AC62" s="14"/>
      <c r="AD62" s="14"/>
      <c r="AE62" s="14"/>
      <c r="AR62" s="349">
        <v>1136911.9634043309</v>
      </c>
      <c r="BC62" s="32"/>
      <c r="BD62" s="76"/>
      <c r="DU62" s="33"/>
    </row>
    <row r="63" spans="2:181" ht="0.9" customHeight="1" x14ac:dyDescent="0.25">
      <c r="C63" s="8"/>
      <c r="O63" s="32"/>
      <c r="V63" s="21"/>
      <c r="W63" s="14"/>
      <c r="X63" s="14"/>
      <c r="Y63" s="14"/>
      <c r="Z63" s="14"/>
      <c r="AA63" s="14"/>
      <c r="AB63" s="14"/>
      <c r="AC63" s="14"/>
      <c r="AD63" s="14"/>
      <c r="AE63" s="14"/>
      <c r="BD63" s="45"/>
    </row>
    <row r="64" spans="2:181" ht="0.9" customHeight="1" x14ac:dyDescent="0.25">
      <c r="O64" s="32"/>
      <c r="V64" s="21"/>
      <c r="W64" s="14"/>
      <c r="X64" s="14"/>
      <c r="Y64" s="14"/>
      <c r="Z64" s="14"/>
      <c r="AA64" s="14"/>
      <c r="AB64" s="14"/>
      <c r="AC64" s="14"/>
      <c r="AD64" s="14"/>
      <c r="AE64" s="14"/>
      <c r="BD64" s="45"/>
    </row>
    <row r="65" spans="15:56" ht="0.9" customHeight="1" x14ac:dyDescent="0.25">
      <c r="O65" s="32"/>
      <c r="V65" s="21"/>
      <c r="W65" s="14"/>
      <c r="X65" s="14"/>
      <c r="Y65" s="14"/>
      <c r="Z65" s="14"/>
      <c r="AA65" s="14"/>
      <c r="AB65" s="14"/>
      <c r="AC65" s="14"/>
      <c r="AD65" s="14"/>
      <c r="AE65" s="14"/>
      <c r="BD65" s="45"/>
    </row>
    <row r="66" spans="15:56" ht="0.9" customHeight="1" x14ac:dyDescent="0.25">
      <c r="O66" s="32"/>
      <c r="V66" s="21"/>
      <c r="W66" s="14"/>
      <c r="X66" s="14"/>
      <c r="Y66" s="14"/>
      <c r="Z66" s="14"/>
      <c r="AA66" s="14"/>
      <c r="AB66" s="14"/>
      <c r="AC66" s="14"/>
      <c r="AD66" s="14"/>
      <c r="AE66" s="14"/>
      <c r="BD66" s="45"/>
    </row>
    <row r="67" spans="15:56" ht="0.9" customHeight="1" x14ac:dyDescent="0.25">
      <c r="O67" s="32"/>
      <c r="V67" s="21"/>
      <c r="W67" s="14"/>
      <c r="X67" s="14"/>
      <c r="Y67" s="14"/>
      <c r="Z67" s="14"/>
      <c r="AA67" s="14"/>
      <c r="AB67" s="14"/>
      <c r="AC67" s="14"/>
      <c r="AD67" s="14"/>
      <c r="AE67" s="14"/>
      <c r="BD67" s="45"/>
    </row>
    <row r="68" spans="15:56" ht="0.9" customHeight="1" x14ac:dyDescent="0.25">
      <c r="O68" s="32"/>
      <c r="V68" s="21"/>
      <c r="W68" s="14"/>
      <c r="X68" s="14"/>
      <c r="Y68" s="14"/>
      <c r="Z68" s="14"/>
      <c r="AA68" s="14"/>
      <c r="AB68" s="14"/>
      <c r="AC68" s="14"/>
      <c r="AD68" s="14"/>
      <c r="AE68" s="14"/>
      <c r="BD68" s="45"/>
    </row>
    <row r="69" spans="15:56" ht="0.9" customHeight="1" x14ac:dyDescent="0.25">
      <c r="O69" s="32"/>
      <c r="V69" s="21"/>
      <c r="W69" s="14"/>
      <c r="X69" s="14"/>
      <c r="Y69" s="14"/>
      <c r="Z69" s="14"/>
      <c r="AA69" s="14"/>
      <c r="AB69" s="14"/>
      <c r="AC69" s="14"/>
      <c r="AD69" s="14"/>
      <c r="AE69" s="14"/>
      <c r="BD69" s="45"/>
    </row>
    <row r="70" spans="15:56" ht="0.9" customHeight="1" x14ac:dyDescent="0.25">
      <c r="O70" s="32"/>
      <c r="V70" s="21"/>
      <c r="W70" s="14"/>
      <c r="X70" s="14"/>
      <c r="Y70" s="14"/>
      <c r="Z70" s="14"/>
      <c r="AA70" s="14"/>
      <c r="AB70" s="14"/>
      <c r="AC70" s="14"/>
      <c r="AD70" s="14"/>
      <c r="AE70" s="14"/>
      <c r="BD70" s="45"/>
    </row>
    <row r="71" spans="15:56" ht="0.9" customHeight="1" x14ac:dyDescent="0.25">
      <c r="O71" s="32"/>
      <c r="V71" s="21"/>
      <c r="W71" s="14"/>
      <c r="X71" s="14"/>
      <c r="Y71" s="14"/>
      <c r="Z71" s="14"/>
      <c r="AA71" s="14"/>
      <c r="AB71" s="14"/>
      <c r="AC71" s="14"/>
      <c r="AD71" s="14"/>
      <c r="AE71" s="14"/>
      <c r="BD71" s="45"/>
    </row>
    <row r="72" spans="15:56" ht="0.9" customHeight="1" x14ac:dyDescent="0.25">
      <c r="O72" s="32"/>
      <c r="V72" s="21"/>
      <c r="W72" s="14"/>
      <c r="X72" s="14"/>
      <c r="Y72" s="14"/>
      <c r="Z72" s="14"/>
      <c r="AA72" s="14"/>
      <c r="AB72" s="14"/>
      <c r="AC72" s="14"/>
      <c r="AD72" s="14"/>
      <c r="AE72" s="14"/>
      <c r="BD72" s="45"/>
    </row>
    <row r="73" spans="15:56" ht="0.9" customHeight="1" x14ac:dyDescent="0.25">
      <c r="O73" s="32"/>
      <c r="V73" s="21"/>
      <c r="W73" s="14"/>
      <c r="X73" s="14"/>
      <c r="Y73" s="14"/>
      <c r="Z73" s="14"/>
      <c r="AA73" s="14"/>
      <c r="AB73" s="14"/>
      <c r="AC73" s="14"/>
      <c r="AD73" s="14"/>
      <c r="AE73" s="14"/>
      <c r="BD73" s="45"/>
    </row>
    <row r="74" spans="15:56" ht="0.9" customHeight="1" x14ac:dyDescent="0.25">
      <c r="O74" s="32"/>
      <c r="V74" s="21"/>
      <c r="W74" s="14"/>
      <c r="X74" s="14"/>
      <c r="Y74" s="14"/>
      <c r="Z74" s="14"/>
      <c r="AA74" s="14"/>
      <c r="AB74" s="14"/>
      <c r="AC74" s="14"/>
      <c r="AD74" s="14"/>
      <c r="AE74" s="14"/>
      <c r="BD74" s="45"/>
    </row>
    <row r="75" spans="15:56" ht="0.9" customHeight="1" x14ac:dyDescent="0.25">
      <c r="O75" s="32"/>
      <c r="V75" s="21"/>
      <c r="W75" s="14"/>
      <c r="X75" s="14"/>
      <c r="Y75" s="14"/>
      <c r="Z75" s="14"/>
      <c r="AA75" s="14"/>
      <c r="AB75" s="14"/>
      <c r="AC75" s="14"/>
      <c r="AD75" s="14"/>
      <c r="AE75" s="14"/>
      <c r="BD75" s="45"/>
    </row>
    <row r="76" spans="15:56" ht="0.9" customHeight="1" x14ac:dyDescent="0.25">
      <c r="O76" s="32"/>
      <c r="V76" s="21"/>
      <c r="W76" s="14"/>
      <c r="X76" s="14"/>
      <c r="Y76" s="14"/>
      <c r="Z76" s="14"/>
      <c r="AA76" s="14"/>
      <c r="AB76" s="14"/>
      <c r="AC76" s="14"/>
      <c r="AD76" s="14"/>
      <c r="AE76" s="14"/>
      <c r="BD76" s="45"/>
    </row>
    <row r="77" spans="15:56" ht="0.9" customHeight="1" x14ac:dyDescent="0.25">
      <c r="O77" s="32"/>
      <c r="V77" s="21"/>
      <c r="W77" s="14"/>
      <c r="X77" s="14"/>
      <c r="Y77" s="14"/>
      <c r="Z77" s="14"/>
      <c r="AA77" s="14"/>
      <c r="AB77" s="14"/>
      <c r="AC77" s="14"/>
      <c r="AD77" s="14"/>
      <c r="AE77" s="14"/>
      <c r="BD77" s="45"/>
    </row>
    <row r="78" spans="15:56" ht="0.9" customHeight="1" x14ac:dyDescent="0.25">
      <c r="O78" s="32"/>
      <c r="V78" s="21"/>
      <c r="W78" s="14"/>
      <c r="X78" s="14"/>
      <c r="Y78" s="14"/>
      <c r="Z78" s="14"/>
      <c r="AA78" s="14"/>
      <c r="AB78" s="14"/>
      <c r="AC78" s="14"/>
      <c r="AD78" s="14"/>
      <c r="AE78" s="14"/>
      <c r="BD78" s="45"/>
    </row>
    <row r="79" spans="15:56" ht="0.9" customHeight="1" x14ac:dyDescent="0.25">
      <c r="O79" s="32"/>
      <c r="V79" s="21"/>
      <c r="W79" s="14"/>
      <c r="X79" s="14"/>
      <c r="Y79" s="14"/>
      <c r="Z79" s="14"/>
      <c r="AA79" s="14"/>
      <c r="AB79" s="14"/>
      <c r="AC79" s="14"/>
      <c r="AD79" s="14"/>
      <c r="AE79" s="14"/>
      <c r="BD79" s="45"/>
    </row>
    <row r="80" spans="15:56" ht="0.9" customHeight="1" x14ac:dyDescent="0.25">
      <c r="O80" s="32"/>
      <c r="V80" s="21"/>
      <c r="W80" s="14"/>
      <c r="X80" s="14"/>
      <c r="Y80" s="14"/>
      <c r="Z80" s="14"/>
      <c r="AA80" s="14"/>
      <c r="AB80" s="14"/>
      <c r="AC80" s="14"/>
      <c r="AD80" s="14"/>
      <c r="AE80" s="14"/>
      <c r="BD80" s="45"/>
    </row>
    <row r="81" spans="15:56" ht="0.9" customHeight="1" x14ac:dyDescent="0.25">
      <c r="O81" s="32"/>
      <c r="V81" s="21"/>
      <c r="W81" s="14"/>
      <c r="X81" s="14"/>
      <c r="Y81" s="14"/>
      <c r="Z81" s="14"/>
      <c r="AA81" s="14"/>
      <c r="AB81" s="14"/>
      <c r="AC81" s="14"/>
      <c r="AD81" s="14"/>
      <c r="AE81" s="14"/>
      <c r="BD81" s="45"/>
    </row>
    <row r="82" spans="15:56" ht="0.9" customHeight="1" x14ac:dyDescent="0.25">
      <c r="O82" s="32"/>
      <c r="V82" s="21"/>
      <c r="W82" s="14"/>
      <c r="X82" s="14"/>
      <c r="Y82" s="14"/>
      <c r="Z82" s="14"/>
      <c r="AA82" s="14"/>
      <c r="AB82" s="14"/>
      <c r="AC82" s="14"/>
      <c r="AD82" s="14"/>
      <c r="AE82" s="14"/>
      <c r="BD82" s="45"/>
    </row>
    <row r="83" spans="15:56" ht="0.9" customHeight="1" x14ac:dyDescent="0.25">
      <c r="O83" s="32"/>
      <c r="V83" s="21"/>
      <c r="W83" s="14"/>
      <c r="X83" s="14"/>
      <c r="Y83" s="14"/>
      <c r="Z83" s="14"/>
      <c r="AA83" s="14"/>
      <c r="AB83" s="14"/>
      <c r="AC83" s="14"/>
      <c r="AD83" s="14"/>
      <c r="AE83" s="14"/>
      <c r="BD83" s="45"/>
    </row>
    <row r="84" spans="15:56" ht="0.9" customHeight="1" x14ac:dyDescent="0.25">
      <c r="O84" s="32"/>
      <c r="V84" s="21"/>
      <c r="W84" s="14"/>
      <c r="X84" s="14"/>
      <c r="Y84" s="14"/>
      <c r="Z84" s="14"/>
      <c r="AA84" s="14"/>
      <c r="AB84" s="14"/>
      <c r="AC84" s="14"/>
      <c r="AD84" s="14"/>
      <c r="AE84" s="14"/>
      <c r="BD84" s="45"/>
    </row>
    <row r="85" spans="15:56" ht="0.9" customHeight="1" x14ac:dyDescent="0.25">
      <c r="O85" s="32"/>
      <c r="V85" s="21"/>
      <c r="W85" s="14"/>
      <c r="X85" s="14"/>
      <c r="Y85" s="14"/>
      <c r="Z85" s="14"/>
      <c r="AA85" s="14"/>
      <c r="AB85" s="14"/>
      <c r="AC85" s="14"/>
      <c r="AD85" s="14"/>
      <c r="AE85" s="14"/>
      <c r="BD85" s="45"/>
    </row>
    <row r="86" spans="15:56" ht="0.9" customHeight="1" x14ac:dyDescent="0.25">
      <c r="O86" s="32"/>
      <c r="V86" s="21"/>
      <c r="W86" s="14"/>
      <c r="X86" s="14"/>
      <c r="Y86" s="14"/>
      <c r="Z86" s="14"/>
      <c r="AA86" s="14"/>
      <c r="AB86" s="14"/>
      <c r="AC86" s="14"/>
      <c r="AD86" s="14"/>
      <c r="AE86" s="14"/>
      <c r="BD86" s="45"/>
    </row>
    <row r="87" spans="15:56" ht="0.9" customHeight="1" x14ac:dyDescent="0.25">
      <c r="O87" s="32"/>
      <c r="V87" s="21"/>
      <c r="W87" s="14"/>
      <c r="X87" s="14"/>
      <c r="Y87" s="14"/>
      <c r="Z87" s="14"/>
      <c r="AA87" s="14"/>
      <c r="AB87" s="14"/>
      <c r="AC87" s="14"/>
      <c r="AD87" s="14"/>
      <c r="AE87" s="14"/>
      <c r="BD87" s="45"/>
    </row>
    <row r="88" spans="15:56" ht="0.9" customHeight="1" x14ac:dyDescent="0.25">
      <c r="O88" s="32"/>
      <c r="V88" s="21"/>
      <c r="W88" s="14"/>
      <c r="X88" s="14"/>
      <c r="Y88" s="14"/>
      <c r="Z88" s="14"/>
      <c r="AA88" s="14"/>
      <c r="AB88" s="14"/>
      <c r="AC88" s="14"/>
      <c r="AD88" s="14"/>
      <c r="AE88" s="14"/>
      <c r="BD88" s="45"/>
    </row>
    <row r="89" spans="15:56" ht="0.9" customHeight="1" x14ac:dyDescent="0.25">
      <c r="O89" s="32"/>
      <c r="V89" s="21"/>
      <c r="W89" s="14"/>
      <c r="X89" s="14"/>
      <c r="Y89" s="14"/>
      <c r="Z89" s="14"/>
      <c r="AA89" s="14"/>
      <c r="AB89" s="14"/>
      <c r="AC89" s="14"/>
      <c r="AD89" s="14"/>
      <c r="AE89" s="14"/>
      <c r="BD89" s="45"/>
    </row>
    <row r="90" spans="15:56" ht="0.9" customHeight="1" x14ac:dyDescent="0.25">
      <c r="O90" s="32"/>
      <c r="V90" s="21"/>
      <c r="W90" s="14"/>
      <c r="X90" s="14"/>
      <c r="Y90" s="14"/>
      <c r="Z90" s="14"/>
      <c r="AA90" s="14"/>
      <c r="AB90" s="14"/>
      <c r="AC90" s="14"/>
      <c r="AD90" s="14"/>
      <c r="AE90" s="14"/>
      <c r="BD90" s="45"/>
    </row>
    <row r="91" spans="15:56" ht="0.9" customHeight="1" x14ac:dyDescent="0.25">
      <c r="O91" s="32"/>
      <c r="V91" s="21"/>
      <c r="BD91" s="45"/>
    </row>
    <row r="92" spans="15:56" ht="0.9" customHeight="1" x14ac:dyDescent="0.25">
      <c r="O92" s="32"/>
      <c r="V92" s="21"/>
      <c r="BD92" s="45"/>
    </row>
    <row r="93" spans="15:56" ht="0.9" customHeight="1" x14ac:dyDescent="0.25">
      <c r="O93" s="32"/>
      <c r="V93" s="21"/>
      <c r="BD93" s="45"/>
    </row>
    <row r="94" spans="15:56" ht="0.9" customHeight="1" x14ac:dyDescent="0.25">
      <c r="O94" s="32"/>
      <c r="V94" s="21"/>
      <c r="BD94" s="45"/>
    </row>
    <row r="95" spans="15:56" ht="0.9" customHeight="1" x14ac:dyDescent="0.25">
      <c r="O95" s="32"/>
      <c r="V95" s="21"/>
      <c r="BD95" s="45"/>
    </row>
    <row r="96" spans="15:56" ht="0.9" customHeight="1" x14ac:dyDescent="0.25">
      <c r="O96" s="32"/>
      <c r="V96" s="21"/>
      <c r="BD96" s="45"/>
    </row>
    <row r="97" spans="15:56" ht="0.9" customHeight="1" x14ac:dyDescent="0.25">
      <c r="O97" s="32"/>
      <c r="V97" s="21"/>
      <c r="BD97" s="45"/>
    </row>
    <row r="98" spans="15:56" ht="0.9" customHeight="1" x14ac:dyDescent="0.25">
      <c r="O98" s="32"/>
      <c r="V98" s="21"/>
      <c r="BD98" s="45"/>
    </row>
    <row r="99" spans="15:56" ht="0.9" customHeight="1" x14ac:dyDescent="0.25">
      <c r="O99" s="32"/>
      <c r="V99" s="21"/>
      <c r="BD99" s="45"/>
    </row>
    <row r="100" spans="15:56" ht="0.9" customHeight="1" x14ac:dyDescent="0.25">
      <c r="O100" s="32"/>
      <c r="V100" s="21"/>
      <c r="BD100" s="45"/>
    </row>
    <row r="101" spans="15:56" ht="0.9" customHeight="1" x14ac:dyDescent="0.25">
      <c r="O101" s="32"/>
      <c r="V101" s="21"/>
      <c r="BD101" s="45"/>
    </row>
    <row r="102" spans="15:56" ht="0.9" customHeight="1" x14ac:dyDescent="0.25">
      <c r="O102" s="32"/>
      <c r="V102" s="21"/>
      <c r="BD102" s="45"/>
    </row>
    <row r="103" spans="15:56" ht="0.9" customHeight="1" x14ac:dyDescent="0.25">
      <c r="O103" s="32"/>
      <c r="V103" s="21"/>
      <c r="BD103" s="45"/>
    </row>
    <row r="104" spans="15:56" ht="0.9" customHeight="1" x14ac:dyDescent="0.25">
      <c r="O104" s="32"/>
      <c r="V104" s="21"/>
      <c r="BD104" s="45"/>
    </row>
    <row r="105" spans="15:56" ht="0.9" customHeight="1" x14ac:dyDescent="0.25">
      <c r="O105" s="32"/>
      <c r="V105" s="21"/>
      <c r="BD105" s="45"/>
    </row>
    <row r="106" spans="15:56" ht="0.9" customHeight="1" x14ac:dyDescent="0.25">
      <c r="O106" s="32"/>
      <c r="V106" s="21"/>
      <c r="BD106" s="45"/>
    </row>
    <row r="107" spans="15:56" ht="0.9" customHeight="1" x14ac:dyDescent="0.25">
      <c r="O107" s="32"/>
      <c r="V107" s="21"/>
      <c r="BD107" s="45"/>
    </row>
    <row r="108" spans="15:56" ht="0.9" customHeight="1" x14ac:dyDescent="0.25">
      <c r="O108" s="32"/>
      <c r="V108" s="21"/>
      <c r="BD108" s="45"/>
    </row>
    <row r="109" spans="15:56" ht="0.9" customHeight="1" x14ac:dyDescent="0.25">
      <c r="O109" s="32"/>
      <c r="V109" s="21"/>
      <c r="BD109" s="45"/>
    </row>
    <row r="110" spans="15:56" ht="0.9" customHeight="1" x14ac:dyDescent="0.25">
      <c r="O110" s="32"/>
      <c r="V110" s="21"/>
      <c r="BD110" s="45"/>
    </row>
    <row r="111" spans="15:56" ht="0.9" customHeight="1" x14ac:dyDescent="0.25">
      <c r="O111" s="32"/>
      <c r="V111" s="21"/>
      <c r="BD111" s="45"/>
    </row>
    <row r="112" spans="15:56" ht="0.9" customHeight="1" x14ac:dyDescent="0.25">
      <c r="O112" s="32"/>
      <c r="V112" s="21"/>
      <c r="BD112" s="45"/>
    </row>
    <row r="113" spans="15:56" ht="0.9" customHeight="1" x14ac:dyDescent="0.25">
      <c r="O113" s="32"/>
      <c r="V113" s="21"/>
      <c r="BD113" s="45"/>
    </row>
    <row r="114" spans="15:56" ht="0.9" customHeight="1" x14ac:dyDescent="0.25">
      <c r="O114" s="32"/>
      <c r="V114" s="21"/>
      <c r="BD114" s="45"/>
    </row>
    <row r="115" spans="15:56" ht="0.9" customHeight="1" x14ac:dyDescent="0.25">
      <c r="O115" s="32"/>
      <c r="V115" s="21"/>
      <c r="BD115" s="45"/>
    </row>
    <row r="116" spans="15:56" ht="0.9" customHeight="1" x14ac:dyDescent="0.25">
      <c r="O116" s="32"/>
      <c r="V116" s="21"/>
      <c r="BD116" s="45"/>
    </row>
    <row r="117" spans="15:56" ht="0.9" customHeight="1" x14ac:dyDescent="0.25">
      <c r="O117" s="32"/>
      <c r="V117" s="21"/>
      <c r="BD117" s="45"/>
    </row>
    <row r="118" spans="15:56" ht="0.9" customHeight="1" x14ac:dyDescent="0.25">
      <c r="O118" s="32"/>
      <c r="V118" s="21"/>
      <c r="BD118" s="45"/>
    </row>
    <row r="119" spans="15:56" ht="0.9" customHeight="1" x14ac:dyDescent="0.25">
      <c r="O119" s="32"/>
      <c r="V119" s="21"/>
      <c r="BD119" s="45"/>
    </row>
    <row r="120" spans="15:56" ht="0.9" customHeight="1" x14ac:dyDescent="0.25">
      <c r="O120" s="32"/>
      <c r="V120" s="21"/>
      <c r="BD120" s="45"/>
    </row>
    <row r="121" spans="15:56" ht="0.9" customHeight="1" x14ac:dyDescent="0.25">
      <c r="O121" s="32"/>
      <c r="V121" s="21"/>
      <c r="BD121" s="45"/>
    </row>
    <row r="122" spans="15:56" ht="0.9" customHeight="1" x14ac:dyDescent="0.25">
      <c r="O122" s="32"/>
      <c r="V122" s="21"/>
      <c r="BD122" s="45"/>
    </row>
    <row r="123" spans="15:56" ht="0.9" customHeight="1" x14ac:dyDescent="0.25">
      <c r="O123" s="32"/>
      <c r="V123" s="21"/>
      <c r="BD123" s="45"/>
    </row>
    <row r="124" spans="15:56" ht="0.9" customHeight="1" x14ac:dyDescent="0.25">
      <c r="O124" s="32"/>
      <c r="V124" s="21"/>
      <c r="BD124" s="45"/>
    </row>
    <row r="125" spans="15:56" ht="0.9" customHeight="1" x14ac:dyDescent="0.25">
      <c r="O125" s="32"/>
      <c r="V125" s="21"/>
      <c r="BD125" s="45"/>
    </row>
    <row r="126" spans="15:56" ht="0.9" customHeight="1" x14ac:dyDescent="0.25">
      <c r="O126" s="32"/>
      <c r="V126" s="21"/>
      <c r="BD126" s="45"/>
    </row>
    <row r="127" spans="15:56" ht="0.9" customHeight="1" x14ac:dyDescent="0.25">
      <c r="O127" s="32"/>
      <c r="V127" s="21"/>
      <c r="BD127" s="45"/>
    </row>
    <row r="128" spans="15:56" ht="0.9" customHeight="1" x14ac:dyDescent="0.25">
      <c r="O128" s="32"/>
      <c r="V128" s="21"/>
      <c r="BD128" s="45"/>
    </row>
    <row r="129" spans="15:56" ht="0.9" customHeight="1" x14ac:dyDescent="0.25">
      <c r="O129" s="32"/>
      <c r="V129" s="21"/>
      <c r="BD129" s="45"/>
    </row>
    <row r="130" spans="15:56" ht="0.9" customHeight="1" x14ac:dyDescent="0.25">
      <c r="O130" s="32"/>
      <c r="V130" s="21"/>
      <c r="BD130" s="45"/>
    </row>
    <row r="131" spans="15:56" ht="0.9" customHeight="1" x14ac:dyDescent="0.25">
      <c r="O131" s="32"/>
      <c r="V131" s="21"/>
      <c r="BD131" s="45"/>
    </row>
    <row r="132" spans="15:56" ht="0.9" customHeight="1" x14ac:dyDescent="0.25">
      <c r="O132" s="32"/>
      <c r="V132" s="21"/>
      <c r="BD132" s="45"/>
    </row>
    <row r="133" spans="15:56" ht="0.9" customHeight="1" x14ac:dyDescent="0.25">
      <c r="O133" s="32"/>
      <c r="V133" s="21"/>
      <c r="BD133" s="45"/>
    </row>
    <row r="134" spans="15:56" ht="0.9" customHeight="1" x14ac:dyDescent="0.25">
      <c r="O134" s="32"/>
      <c r="V134" s="21"/>
      <c r="BD134" s="45"/>
    </row>
    <row r="135" spans="15:56" ht="0.9" customHeight="1" x14ac:dyDescent="0.25">
      <c r="O135" s="32"/>
      <c r="V135" s="21"/>
      <c r="BD135" s="45"/>
    </row>
    <row r="136" spans="15:56" ht="0.9" customHeight="1" x14ac:dyDescent="0.25">
      <c r="O136" s="32"/>
      <c r="V136" s="21"/>
      <c r="BD136" s="45"/>
    </row>
    <row r="137" spans="15:56" ht="0.9" customHeight="1" x14ac:dyDescent="0.25">
      <c r="O137" s="32"/>
      <c r="V137" s="21"/>
      <c r="BD137" s="45"/>
    </row>
    <row r="138" spans="15:56" ht="0.9" customHeight="1" x14ac:dyDescent="0.25">
      <c r="O138" s="32"/>
      <c r="V138" s="21"/>
      <c r="BD138" s="45"/>
    </row>
    <row r="139" spans="15:56" ht="0.9" customHeight="1" x14ac:dyDescent="0.25">
      <c r="O139" s="32"/>
      <c r="V139" s="21"/>
      <c r="BD139" s="45"/>
    </row>
    <row r="140" spans="15:56" ht="0.9" customHeight="1" x14ac:dyDescent="0.25">
      <c r="O140" s="32"/>
      <c r="V140" s="21"/>
      <c r="BD140" s="45"/>
    </row>
    <row r="141" spans="15:56" ht="0.9" customHeight="1" x14ac:dyDescent="0.25">
      <c r="O141" s="32"/>
      <c r="V141" s="21"/>
      <c r="BD141" s="45"/>
    </row>
    <row r="142" spans="15:56" ht="0.9" customHeight="1" x14ac:dyDescent="0.25">
      <c r="O142" s="32"/>
      <c r="V142" s="21"/>
      <c r="BD142" s="45"/>
    </row>
    <row r="143" spans="15:56" ht="0.9" customHeight="1" x14ac:dyDescent="0.25">
      <c r="O143" s="32"/>
      <c r="V143" s="21"/>
      <c r="BD143" s="45"/>
    </row>
    <row r="144" spans="15:56" ht="0.9" customHeight="1" x14ac:dyDescent="0.25">
      <c r="O144" s="32"/>
      <c r="V144" s="21"/>
      <c r="BD144" s="45"/>
    </row>
    <row r="145" spans="15:56" ht="0.9" customHeight="1" x14ac:dyDescent="0.25">
      <c r="O145" s="32"/>
      <c r="V145" s="21"/>
      <c r="BD145" s="45"/>
    </row>
    <row r="146" spans="15:56" ht="0.9" customHeight="1" x14ac:dyDescent="0.25">
      <c r="O146" s="32"/>
      <c r="V146" s="21"/>
      <c r="BD146" s="45"/>
    </row>
    <row r="147" spans="15:56" ht="0.9" customHeight="1" x14ac:dyDescent="0.25">
      <c r="O147" s="32"/>
      <c r="V147" s="21"/>
      <c r="BD147" s="45"/>
    </row>
    <row r="148" spans="15:56" ht="0.9" customHeight="1" x14ac:dyDescent="0.25">
      <c r="O148" s="32"/>
      <c r="V148" s="21"/>
      <c r="BD148" s="45"/>
    </row>
    <row r="149" spans="15:56" ht="0.9" customHeight="1" x14ac:dyDescent="0.25">
      <c r="O149" s="32"/>
      <c r="V149" s="21"/>
      <c r="BD149" s="45"/>
    </row>
    <row r="150" spans="15:56" ht="0.9" customHeight="1" x14ac:dyDescent="0.25">
      <c r="O150" s="32"/>
      <c r="V150" s="21"/>
      <c r="BD150" s="45"/>
    </row>
    <row r="151" spans="15:56" ht="0.9" customHeight="1" x14ac:dyDescent="0.25">
      <c r="O151" s="32"/>
      <c r="V151" s="21"/>
      <c r="BD151" s="45"/>
    </row>
    <row r="152" spans="15:56" ht="0.9" customHeight="1" x14ac:dyDescent="0.25">
      <c r="O152" s="32"/>
      <c r="V152" s="21"/>
      <c r="BD152" s="45"/>
    </row>
    <row r="153" spans="15:56" ht="0.9" customHeight="1" x14ac:dyDescent="0.25">
      <c r="O153" s="32"/>
      <c r="V153" s="21"/>
      <c r="BD153" s="45"/>
    </row>
    <row r="154" spans="15:56" ht="0.9" customHeight="1" x14ac:dyDescent="0.25">
      <c r="O154" s="32"/>
      <c r="V154" s="21"/>
      <c r="BD154" s="45"/>
    </row>
    <row r="155" spans="15:56" ht="0.9" customHeight="1" x14ac:dyDescent="0.25">
      <c r="O155" s="32"/>
      <c r="V155" s="21"/>
      <c r="BD155" s="45"/>
    </row>
    <row r="156" spans="15:56" ht="0.9" customHeight="1" x14ac:dyDescent="0.25">
      <c r="O156" s="32"/>
      <c r="V156" s="21"/>
      <c r="BD156" s="45"/>
    </row>
    <row r="157" spans="15:56" ht="0.9" customHeight="1" x14ac:dyDescent="0.25">
      <c r="O157" s="32"/>
      <c r="V157" s="21"/>
      <c r="BD157" s="45"/>
    </row>
    <row r="158" spans="15:56" ht="0.9" customHeight="1" x14ac:dyDescent="0.25">
      <c r="O158" s="32"/>
      <c r="V158" s="21"/>
      <c r="BD158" s="45"/>
    </row>
    <row r="159" spans="15:56" ht="0.9" customHeight="1" x14ac:dyDescent="0.25">
      <c r="O159" s="32"/>
      <c r="V159" s="21"/>
      <c r="BD159" s="45"/>
    </row>
    <row r="160" spans="15:56" ht="0.9" customHeight="1" x14ac:dyDescent="0.25">
      <c r="O160" s="32"/>
      <c r="V160" s="21"/>
      <c r="BD160" s="45"/>
    </row>
    <row r="161" spans="15:56" ht="0.9" customHeight="1" x14ac:dyDescent="0.25">
      <c r="O161" s="32"/>
      <c r="V161" s="21"/>
      <c r="BD161" s="45"/>
    </row>
    <row r="162" spans="15:56" ht="0.9" customHeight="1" x14ac:dyDescent="0.25">
      <c r="O162" s="32"/>
      <c r="V162" s="21"/>
      <c r="BD162" s="45"/>
    </row>
    <row r="163" spans="15:56" ht="0.9" customHeight="1" x14ac:dyDescent="0.25">
      <c r="O163" s="32"/>
      <c r="V163" s="21"/>
      <c r="BD163" s="45"/>
    </row>
    <row r="164" spans="15:56" ht="0.9" customHeight="1" x14ac:dyDescent="0.25">
      <c r="O164" s="32"/>
      <c r="V164" s="21"/>
      <c r="BD164" s="45"/>
    </row>
    <row r="165" spans="15:56" ht="0.9" customHeight="1" x14ac:dyDescent="0.25">
      <c r="O165" s="32"/>
      <c r="V165" s="21"/>
      <c r="BD165" s="45"/>
    </row>
    <row r="166" spans="15:56" ht="0.9" customHeight="1" x14ac:dyDescent="0.25">
      <c r="O166" s="32"/>
      <c r="V166" s="21"/>
      <c r="BD166" s="45"/>
    </row>
    <row r="167" spans="15:56" ht="0.9" customHeight="1" x14ac:dyDescent="0.25">
      <c r="O167" s="32"/>
      <c r="V167" s="21"/>
      <c r="BD167" s="45"/>
    </row>
    <row r="168" spans="15:56" ht="0.9" customHeight="1" x14ac:dyDescent="0.25">
      <c r="O168" s="32"/>
      <c r="V168" s="21"/>
      <c r="BD168" s="45"/>
    </row>
    <row r="169" spans="15:56" ht="0.9" customHeight="1" x14ac:dyDescent="0.25">
      <c r="O169" s="32"/>
      <c r="V169" s="21"/>
      <c r="BD169" s="45"/>
    </row>
    <row r="170" spans="15:56" ht="0.9" customHeight="1" x14ac:dyDescent="0.25">
      <c r="O170" s="32"/>
      <c r="V170" s="21"/>
      <c r="BD170" s="45"/>
    </row>
    <row r="171" spans="15:56" ht="0.9" customHeight="1" x14ac:dyDescent="0.25">
      <c r="O171" s="32"/>
      <c r="V171" s="21"/>
      <c r="BD171" s="45"/>
    </row>
    <row r="172" spans="15:56" ht="0.9" customHeight="1" x14ac:dyDescent="0.25">
      <c r="O172" s="32"/>
      <c r="V172" s="21"/>
      <c r="BD172" s="45"/>
    </row>
    <row r="173" spans="15:56" ht="0.9" customHeight="1" x14ac:dyDescent="0.25">
      <c r="O173" s="32"/>
      <c r="V173" s="21"/>
      <c r="BD173" s="45"/>
    </row>
    <row r="174" spans="15:56" ht="0.9" customHeight="1" x14ac:dyDescent="0.25">
      <c r="O174" s="32"/>
      <c r="V174" s="21"/>
      <c r="BD174" s="45"/>
    </row>
    <row r="175" spans="15:56" ht="0.9" customHeight="1" x14ac:dyDescent="0.25">
      <c r="O175" s="32"/>
      <c r="V175" s="21"/>
      <c r="BD175" s="45"/>
    </row>
    <row r="176" spans="15:56" ht="0.9" customHeight="1" x14ac:dyDescent="0.25">
      <c r="O176" s="32"/>
      <c r="V176" s="21"/>
      <c r="BD176" s="45"/>
    </row>
    <row r="177" spans="15:56" ht="0.9" customHeight="1" x14ac:dyDescent="0.25">
      <c r="O177" s="32"/>
      <c r="V177" s="21"/>
      <c r="BD177" s="45"/>
    </row>
    <row r="178" spans="15:56" ht="0.9" customHeight="1" x14ac:dyDescent="0.25">
      <c r="O178" s="32"/>
      <c r="V178" s="21"/>
      <c r="BD178" s="45"/>
    </row>
    <row r="179" spans="15:56" ht="0.9" customHeight="1" x14ac:dyDescent="0.25">
      <c r="O179" s="32"/>
      <c r="V179" s="21"/>
      <c r="BD179" s="45"/>
    </row>
    <row r="180" spans="15:56" ht="0.9" customHeight="1" x14ac:dyDescent="0.25">
      <c r="O180" s="32"/>
      <c r="V180" s="21"/>
      <c r="BD180" s="45"/>
    </row>
    <row r="181" spans="15:56" ht="0.9" customHeight="1" x14ac:dyDescent="0.25">
      <c r="O181" s="32"/>
      <c r="V181" s="21"/>
      <c r="BD181" s="45"/>
    </row>
    <row r="182" spans="15:56" ht="0.9" customHeight="1" x14ac:dyDescent="0.25">
      <c r="O182" s="32"/>
      <c r="V182" s="21"/>
      <c r="BD182" s="45"/>
    </row>
    <row r="183" spans="15:56" ht="0.9" customHeight="1" x14ac:dyDescent="0.25">
      <c r="O183" s="32"/>
      <c r="V183" s="21"/>
      <c r="BD183" s="45"/>
    </row>
    <row r="184" spans="15:56" ht="0.9" customHeight="1" x14ac:dyDescent="0.25">
      <c r="O184" s="32"/>
      <c r="V184" s="21"/>
      <c r="BD184" s="45"/>
    </row>
    <row r="185" spans="15:56" ht="0.9" customHeight="1" x14ac:dyDescent="0.25">
      <c r="O185" s="32"/>
      <c r="V185" s="21"/>
      <c r="BD185" s="45"/>
    </row>
    <row r="186" spans="15:56" ht="0.9" customHeight="1" x14ac:dyDescent="0.25">
      <c r="O186" s="32"/>
      <c r="V186" s="21"/>
      <c r="BD186" s="45"/>
    </row>
    <row r="187" spans="15:56" ht="0.9" customHeight="1" x14ac:dyDescent="0.25">
      <c r="O187" s="32"/>
      <c r="V187" s="21"/>
      <c r="BD187" s="45"/>
    </row>
    <row r="188" spans="15:56" ht="0.9" customHeight="1" x14ac:dyDescent="0.25">
      <c r="O188" s="32"/>
      <c r="V188" s="21"/>
      <c r="BD188" s="45"/>
    </row>
    <row r="189" spans="15:56" ht="0.9" customHeight="1" x14ac:dyDescent="0.25">
      <c r="O189" s="32"/>
      <c r="BD189" s="45"/>
    </row>
    <row r="190" spans="15:56" ht="0.9" customHeight="1" x14ac:dyDescent="0.25">
      <c r="O190" s="32"/>
      <c r="BD190" s="45"/>
    </row>
    <row r="191" spans="15:56" ht="0.9" customHeight="1" x14ac:dyDescent="0.25">
      <c r="O191" s="32"/>
      <c r="BD191" s="45"/>
    </row>
    <row r="192" spans="15:56" ht="0.9" customHeight="1" x14ac:dyDescent="0.25">
      <c r="O192" s="32"/>
      <c r="BD192" s="45"/>
    </row>
    <row r="193" spans="15:56" ht="0.9" customHeight="1" x14ac:dyDescent="0.25">
      <c r="O193" s="32"/>
      <c r="BD193" s="45"/>
    </row>
    <row r="194" spans="15:56" ht="0.9" customHeight="1" x14ac:dyDescent="0.25">
      <c r="O194" s="32"/>
      <c r="BD194" s="45"/>
    </row>
    <row r="195" spans="15:56" ht="0.9" customHeight="1" x14ac:dyDescent="0.25">
      <c r="O195" s="32"/>
      <c r="BD195" s="45"/>
    </row>
    <row r="196" spans="15:56" ht="0.9" customHeight="1" x14ac:dyDescent="0.25">
      <c r="O196" s="32"/>
      <c r="BD196" s="45"/>
    </row>
    <row r="197" spans="15:56" ht="0.9" customHeight="1" x14ac:dyDescent="0.25">
      <c r="O197" s="32"/>
      <c r="BD197" s="45"/>
    </row>
    <row r="198" spans="15:56" ht="0.9" customHeight="1" x14ac:dyDescent="0.25">
      <c r="O198" s="32"/>
      <c r="BD198" s="45"/>
    </row>
    <row r="199" spans="15:56" ht="0.9" customHeight="1" x14ac:dyDescent="0.25">
      <c r="O199" s="32"/>
      <c r="BD199" s="45"/>
    </row>
    <row r="200" spans="15:56" ht="0.9" customHeight="1" x14ac:dyDescent="0.25">
      <c r="O200" s="32"/>
      <c r="BD200" s="45"/>
    </row>
    <row r="201" spans="15:56" ht="0.9" customHeight="1" x14ac:dyDescent="0.25">
      <c r="O201" s="32"/>
      <c r="BD201" s="45"/>
    </row>
    <row r="202" spans="15:56" ht="0.9" customHeight="1" x14ac:dyDescent="0.25">
      <c r="O202" s="32"/>
      <c r="BD202" s="45"/>
    </row>
    <row r="203" spans="15:56" ht="0.9" customHeight="1" x14ac:dyDescent="0.25">
      <c r="O203" s="32"/>
      <c r="BD203" s="45"/>
    </row>
    <row r="204" spans="15:56" ht="0.9" customHeight="1" x14ac:dyDescent="0.25">
      <c r="O204" s="32"/>
      <c r="BD204" s="45"/>
    </row>
    <row r="205" spans="15:56" ht="0.9" customHeight="1" x14ac:dyDescent="0.25">
      <c r="O205" s="32"/>
      <c r="BD205" s="45"/>
    </row>
    <row r="206" spans="15:56" ht="0.9" customHeight="1" x14ac:dyDescent="0.25">
      <c r="O206" s="32"/>
      <c r="BD206" s="45"/>
    </row>
    <row r="207" spans="15:56" ht="0.9" customHeight="1" x14ac:dyDescent="0.25">
      <c r="O207" s="32"/>
      <c r="BD207" s="45"/>
    </row>
    <row r="208" spans="15:56" ht="0.9" customHeight="1" x14ac:dyDescent="0.25">
      <c r="O208" s="32"/>
      <c r="BD208" s="45"/>
    </row>
    <row r="209" spans="15:56" ht="0.9" customHeight="1" x14ac:dyDescent="0.25">
      <c r="O209" s="32"/>
      <c r="BD209" s="45"/>
    </row>
    <row r="210" spans="15:56" ht="0.9" customHeight="1" x14ac:dyDescent="0.25">
      <c r="O210" s="32"/>
      <c r="BD210" s="45"/>
    </row>
    <row r="211" spans="15:56" ht="0.9" customHeight="1" x14ac:dyDescent="0.25">
      <c r="O211" s="32"/>
      <c r="BD211" s="45"/>
    </row>
    <row r="212" spans="15:56" ht="0.9" customHeight="1" x14ac:dyDescent="0.25">
      <c r="O212" s="32"/>
      <c r="BD212" s="45"/>
    </row>
    <row r="213" spans="15:56" ht="0.9" customHeight="1" x14ac:dyDescent="0.25">
      <c r="O213" s="32"/>
      <c r="BD213" s="45"/>
    </row>
    <row r="214" spans="15:56" ht="0.9" customHeight="1" x14ac:dyDescent="0.25">
      <c r="O214" s="32"/>
      <c r="BD214" s="45"/>
    </row>
    <row r="215" spans="15:56" ht="0.9" customHeight="1" x14ac:dyDescent="0.25">
      <c r="O215" s="32"/>
      <c r="BD215" s="45"/>
    </row>
    <row r="216" spans="15:56" ht="0.9" customHeight="1" x14ac:dyDescent="0.25">
      <c r="O216" s="32"/>
      <c r="BD216" s="45"/>
    </row>
    <row r="217" spans="15:56" ht="0.9" customHeight="1" x14ac:dyDescent="0.25">
      <c r="O217" s="32"/>
      <c r="BD217" s="45"/>
    </row>
    <row r="218" spans="15:56" ht="0.9" customHeight="1" x14ac:dyDescent="0.25">
      <c r="O218" s="32"/>
      <c r="BD218" s="45"/>
    </row>
    <row r="219" spans="15:56" ht="0.9" customHeight="1" x14ac:dyDescent="0.25">
      <c r="O219" s="32"/>
      <c r="BD219" s="45"/>
    </row>
    <row r="220" spans="15:56" ht="0.9" customHeight="1" x14ac:dyDescent="0.25">
      <c r="O220" s="32"/>
      <c r="BD220" s="45"/>
    </row>
    <row r="221" spans="15:56" ht="0.9" customHeight="1" x14ac:dyDescent="0.25">
      <c r="O221" s="32"/>
      <c r="BD221" s="45"/>
    </row>
    <row r="222" spans="15:56" ht="0.9" customHeight="1" x14ac:dyDescent="0.25">
      <c r="O222" s="32"/>
      <c r="BD222" s="45"/>
    </row>
    <row r="223" spans="15:56" ht="0.9" customHeight="1" x14ac:dyDescent="0.25">
      <c r="O223" s="32"/>
      <c r="BD223" s="45"/>
    </row>
    <row r="224" spans="15:56" ht="0.9" customHeight="1" x14ac:dyDescent="0.25">
      <c r="O224" s="32"/>
      <c r="BD224" s="45"/>
    </row>
    <row r="225" spans="15:56" ht="0.9" customHeight="1" x14ac:dyDescent="0.25">
      <c r="O225" s="32"/>
      <c r="BD225" s="45"/>
    </row>
    <row r="226" spans="15:56" ht="0.9" customHeight="1" x14ac:dyDescent="0.25">
      <c r="O226" s="32"/>
      <c r="BD226" s="45"/>
    </row>
    <row r="227" spans="15:56" ht="0.9" customHeight="1" x14ac:dyDescent="0.25">
      <c r="O227" s="32"/>
      <c r="BD227" s="45"/>
    </row>
    <row r="228" spans="15:56" ht="0.9" customHeight="1" x14ac:dyDescent="0.25">
      <c r="O228" s="32"/>
      <c r="BD228" s="45"/>
    </row>
    <row r="229" spans="15:56" ht="0.9" customHeight="1" x14ac:dyDescent="0.25">
      <c r="O229" s="32"/>
      <c r="BD229" s="45"/>
    </row>
    <row r="230" spans="15:56" ht="0.9" customHeight="1" x14ac:dyDescent="0.25">
      <c r="O230" s="32"/>
      <c r="BD230" s="45"/>
    </row>
    <row r="231" spans="15:56" ht="0.9" customHeight="1" x14ac:dyDescent="0.25">
      <c r="O231" s="32"/>
      <c r="BD231" s="45"/>
    </row>
    <row r="232" spans="15:56" ht="0.9" customHeight="1" x14ac:dyDescent="0.25">
      <c r="O232" s="32"/>
      <c r="BD232" s="45"/>
    </row>
    <row r="233" spans="15:56" ht="0.9" customHeight="1" x14ac:dyDescent="0.25">
      <c r="O233" s="32"/>
      <c r="BD233" s="45"/>
    </row>
    <row r="234" spans="15:56" ht="0.9" customHeight="1" x14ac:dyDescent="0.25">
      <c r="O234" s="32"/>
      <c r="BD234" s="45"/>
    </row>
    <row r="235" spans="15:56" ht="0.9" customHeight="1" x14ac:dyDescent="0.25">
      <c r="O235" s="32"/>
      <c r="BD235" s="45"/>
    </row>
    <row r="236" spans="15:56" ht="0.9" customHeight="1" x14ac:dyDescent="0.25">
      <c r="O236" s="32"/>
      <c r="BD236" s="45"/>
    </row>
    <row r="237" spans="15:56" ht="0.9" customHeight="1" x14ac:dyDescent="0.25">
      <c r="O237" s="32"/>
      <c r="BD237" s="45"/>
    </row>
    <row r="238" spans="15:56" ht="0.9" customHeight="1" x14ac:dyDescent="0.25">
      <c r="O238" s="32"/>
      <c r="BD238" s="45"/>
    </row>
    <row r="239" spans="15:56" ht="0.9" customHeight="1" x14ac:dyDescent="0.25">
      <c r="O239" s="32"/>
      <c r="BD239" s="45"/>
    </row>
    <row r="240" spans="15:56" ht="0.9" customHeight="1" x14ac:dyDescent="0.25">
      <c r="O240" s="32"/>
      <c r="BD240" s="45"/>
    </row>
    <row r="241" spans="15:56" ht="0.9" customHeight="1" x14ac:dyDescent="0.25">
      <c r="O241" s="32"/>
      <c r="BD241" s="45"/>
    </row>
    <row r="242" spans="15:56" ht="0.9" customHeight="1" x14ac:dyDescent="0.25">
      <c r="O242" s="32"/>
      <c r="BD242" s="45"/>
    </row>
    <row r="243" spans="15:56" ht="0.9" customHeight="1" x14ac:dyDescent="0.25">
      <c r="O243" s="32"/>
      <c r="BD243" s="45"/>
    </row>
    <row r="244" spans="15:56" ht="0.9" customHeight="1" x14ac:dyDescent="0.25">
      <c r="O244" s="32"/>
      <c r="BD244" s="45"/>
    </row>
    <row r="245" spans="15:56" ht="0.9" customHeight="1" x14ac:dyDescent="0.25">
      <c r="O245" s="32"/>
      <c r="BD245" s="45"/>
    </row>
    <row r="246" spans="15:56" ht="0.9" customHeight="1" x14ac:dyDescent="0.25">
      <c r="O246" s="32"/>
      <c r="BD246" s="45"/>
    </row>
    <row r="247" spans="15:56" ht="0.9" customHeight="1" x14ac:dyDescent="0.25">
      <c r="O247" s="32"/>
      <c r="BD247" s="45"/>
    </row>
    <row r="248" spans="15:56" ht="0.9" customHeight="1" x14ac:dyDescent="0.25">
      <c r="O248" s="32"/>
      <c r="BD248" s="45"/>
    </row>
    <row r="249" spans="15:56" ht="0.9" customHeight="1" x14ac:dyDescent="0.25">
      <c r="O249" s="32"/>
      <c r="BD249" s="45"/>
    </row>
    <row r="250" spans="15:56" ht="0.9" customHeight="1" x14ac:dyDescent="0.25">
      <c r="O250" s="32"/>
      <c r="BD250" s="45"/>
    </row>
    <row r="251" spans="15:56" ht="0.9" customHeight="1" x14ac:dyDescent="0.25">
      <c r="O251" s="32"/>
      <c r="BD251" s="45"/>
    </row>
    <row r="252" spans="15:56" ht="0.9" customHeight="1" x14ac:dyDescent="0.25">
      <c r="O252" s="32"/>
      <c r="BD252" s="45"/>
    </row>
    <row r="253" spans="15:56" ht="0.9" customHeight="1" x14ac:dyDescent="0.25">
      <c r="O253" s="32"/>
      <c r="BD253" s="45"/>
    </row>
    <row r="254" spans="15:56" ht="0.9" customHeight="1" x14ac:dyDescent="0.25">
      <c r="O254" s="32"/>
      <c r="BD254" s="45"/>
    </row>
    <row r="255" spans="15:56" ht="0.9" customHeight="1" x14ac:dyDescent="0.25">
      <c r="O255" s="32"/>
      <c r="BD255" s="45"/>
    </row>
    <row r="256" spans="15:56" ht="0.9" customHeight="1" x14ac:dyDescent="0.25">
      <c r="O256" s="32"/>
      <c r="BD256" s="45"/>
    </row>
    <row r="257" spans="15:56" ht="0.9" customHeight="1" x14ac:dyDescent="0.25">
      <c r="O257" s="32"/>
      <c r="BD257" s="45"/>
    </row>
    <row r="258" spans="15:56" ht="0.9" customHeight="1" x14ac:dyDescent="0.25">
      <c r="O258" s="32"/>
      <c r="BD258" s="45"/>
    </row>
    <row r="259" spans="15:56" ht="0.9" customHeight="1" x14ac:dyDescent="0.25">
      <c r="O259" s="32"/>
      <c r="BD259" s="45"/>
    </row>
    <row r="260" spans="15:56" ht="0.9" customHeight="1" x14ac:dyDescent="0.25">
      <c r="O260" s="32"/>
      <c r="BD260" s="45"/>
    </row>
    <row r="261" spans="15:56" ht="0.9" customHeight="1" x14ac:dyDescent="0.25">
      <c r="O261" s="32"/>
      <c r="BD261" s="45"/>
    </row>
    <row r="262" spans="15:56" ht="0.9" customHeight="1" x14ac:dyDescent="0.25">
      <c r="O262" s="32"/>
      <c r="BD262" s="45"/>
    </row>
    <row r="263" spans="15:56" ht="0.9" customHeight="1" x14ac:dyDescent="0.25">
      <c r="O263" s="32"/>
      <c r="BD263" s="45"/>
    </row>
    <row r="264" spans="15:56" ht="0.9" customHeight="1" x14ac:dyDescent="0.25">
      <c r="O264" s="32"/>
      <c r="BD264" s="45"/>
    </row>
    <row r="265" spans="15:56" ht="0.9" customHeight="1" x14ac:dyDescent="0.25">
      <c r="O265" s="32"/>
      <c r="BD265" s="45"/>
    </row>
    <row r="266" spans="15:56" ht="0.9" customHeight="1" x14ac:dyDescent="0.25">
      <c r="O266" s="32"/>
      <c r="BD266" s="45"/>
    </row>
    <row r="267" spans="15:56" ht="0.9" customHeight="1" x14ac:dyDescent="0.25">
      <c r="O267" s="32"/>
      <c r="BD267" s="45"/>
    </row>
    <row r="268" spans="15:56" ht="0.9" customHeight="1" x14ac:dyDescent="0.25">
      <c r="O268" s="32"/>
      <c r="BD268" s="45"/>
    </row>
    <row r="269" spans="15:56" ht="0.9" customHeight="1" x14ac:dyDescent="0.25">
      <c r="O269" s="32"/>
      <c r="BD269" s="45"/>
    </row>
    <row r="270" spans="15:56" ht="0.9" customHeight="1" x14ac:dyDescent="0.25">
      <c r="O270" s="32"/>
      <c r="BD270" s="45"/>
    </row>
    <row r="271" spans="15:56" ht="0.9" customHeight="1" x14ac:dyDescent="0.25">
      <c r="O271" s="32"/>
      <c r="BD271" s="45"/>
    </row>
    <row r="272" spans="15:56" ht="0.9" customHeight="1" x14ac:dyDescent="0.25">
      <c r="O272" s="32"/>
      <c r="BD272" s="45"/>
    </row>
    <row r="273" spans="15:56" ht="0.9" customHeight="1" x14ac:dyDescent="0.25">
      <c r="O273" s="32"/>
      <c r="BD273" s="45"/>
    </row>
    <row r="274" spans="15:56" ht="0.9" customHeight="1" x14ac:dyDescent="0.25">
      <c r="O274" s="32"/>
      <c r="BD274" s="45"/>
    </row>
    <row r="275" spans="15:56" ht="0.9" customHeight="1" x14ac:dyDescent="0.25">
      <c r="O275" s="32"/>
      <c r="BD275" s="45"/>
    </row>
    <row r="276" spans="15:56" ht="0.9" customHeight="1" x14ac:dyDescent="0.25">
      <c r="O276" s="32"/>
      <c r="BD276" s="45"/>
    </row>
    <row r="277" spans="15:56" ht="0.9" customHeight="1" x14ac:dyDescent="0.25">
      <c r="O277" s="32"/>
      <c r="BD277" s="45"/>
    </row>
    <row r="278" spans="15:56" ht="0.9" customHeight="1" x14ac:dyDescent="0.25">
      <c r="O278" s="32"/>
      <c r="BD278" s="45"/>
    </row>
    <row r="279" spans="15:56" ht="0.9" customHeight="1" x14ac:dyDescent="0.25">
      <c r="O279" s="32"/>
      <c r="BD279" s="45"/>
    </row>
    <row r="280" spans="15:56" ht="0.9" customHeight="1" x14ac:dyDescent="0.25">
      <c r="O280" s="32"/>
      <c r="BD280" s="45"/>
    </row>
    <row r="281" spans="15:56" ht="0.9" customHeight="1" x14ac:dyDescent="0.25">
      <c r="O281" s="32"/>
      <c r="BD281" s="45"/>
    </row>
    <row r="282" spans="15:56" ht="0.9" customHeight="1" x14ac:dyDescent="0.25">
      <c r="O282" s="32"/>
      <c r="BD282" s="45"/>
    </row>
    <row r="283" spans="15:56" ht="0.9" customHeight="1" x14ac:dyDescent="0.25">
      <c r="O283" s="32"/>
      <c r="BD283" s="45"/>
    </row>
    <row r="284" spans="15:56" ht="0.9" customHeight="1" x14ac:dyDescent="0.25">
      <c r="O284" s="32"/>
      <c r="BD284" s="45"/>
    </row>
    <row r="285" spans="15:56" ht="0.9" customHeight="1" x14ac:dyDescent="0.25">
      <c r="O285" s="32"/>
      <c r="BD285" s="45"/>
    </row>
    <row r="286" spans="15:56" ht="0.9" customHeight="1" x14ac:dyDescent="0.25">
      <c r="O286" s="32"/>
      <c r="BD286" s="45"/>
    </row>
    <row r="287" spans="15:56" ht="0.9" customHeight="1" x14ac:dyDescent="0.25">
      <c r="O287" s="32"/>
      <c r="BD287" s="45"/>
    </row>
    <row r="288" spans="15:56" ht="0.9" customHeight="1" x14ac:dyDescent="0.25">
      <c r="O288" s="32"/>
      <c r="BD288" s="45"/>
    </row>
    <row r="289" spans="15:56" ht="0.9" customHeight="1" x14ac:dyDescent="0.25">
      <c r="O289" s="32"/>
      <c r="BD289" s="45"/>
    </row>
    <row r="290" spans="15:56" ht="0.9" customHeight="1" x14ac:dyDescent="0.25">
      <c r="O290" s="32"/>
      <c r="BD290" s="45"/>
    </row>
    <row r="291" spans="15:56" ht="0.9" customHeight="1" x14ac:dyDescent="0.25">
      <c r="O291" s="32"/>
      <c r="BD291" s="45"/>
    </row>
    <row r="292" spans="15:56" ht="0.9" customHeight="1" x14ac:dyDescent="0.25">
      <c r="O292" s="32"/>
      <c r="BD292" s="45"/>
    </row>
    <row r="293" spans="15:56" ht="0.9" customHeight="1" x14ac:dyDescent="0.25">
      <c r="O293" s="32"/>
      <c r="BD293" s="45"/>
    </row>
    <row r="294" spans="15:56" ht="0.9" customHeight="1" x14ac:dyDescent="0.25">
      <c r="O294" s="32"/>
      <c r="BD294" s="45"/>
    </row>
    <row r="295" spans="15:56" ht="0.9" customHeight="1" x14ac:dyDescent="0.25">
      <c r="O295" s="32"/>
      <c r="BD295" s="45"/>
    </row>
    <row r="296" spans="15:56" ht="0.9" customHeight="1" x14ac:dyDescent="0.25">
      <c r="O296" s="32"/>
      <c r="BD296" s="45"/>
    </row>
    <row r="297" spans="15:56" ht="0.9" customHeight="1" x14ac:dyDescent="0.25">
      <c r="O297" s="32"/>
      <c r="BD297" s="45"/>
    </row>
    <row r="298" spans="15:56" ht="0.9" customHeight="1" x14ac:dyDescent="0.25">
      <c r="O298" s="32"/>
      <c r="BD298" s="45"/>
    </row>
    <row r="299" spans="15:56" ht="0.9" customHeight="1" x14ac:dyDescent="0.25">
      <c r="O299" s="32"/>
      <c r="BD299" s="45"/>
    </row>
    <row r="300" spans="15:56" ht="0.9" customHeight="1" x14ac:dyDescent="0.25">
      <c r="O300" s="32"/>
      <c r="BD300" s="45"/>
    </row>
    <row r="301" spans="15:56" ht="0.9" customHeight="1" x14ac:dyDescent="0.25">
      <c r="O301" s="32"/>
      <c r="BD301" s="45"/>
    </row>
    <row r="302" spans="15:56" ht="0.9" customHeight="1" x14ac:dyDescent="0.25">
      <c r="O302" s="32"/>
      <c r="BD302" s="45"/>
    </row>
    <row r="303" spans="15:56" ht="0.9" customHeight="1" x14ac:dyDescent="0.25">
      <c r="O303" s="32"/>
      <c r="BD303" s="45"/>
    </row>
    <row r="304" spans="15:56" ht="0.9" customHeight="1" x14ac:dyDescent="0.25">
      <c r="O304" s="32"/>
      <c r="BD304" s="45"/>
    </row>
    <row r="305" spans="15:56" ht="0.9" customHeight="1" x14ac:dyDescent="0.25">
      <c r="O305" s="32"/>
      <c r="BD305" s="45"/>
    </row>
    <row r="306" spans="15:56" ht="0.9" customHeight="1" x14ac:dyDescent="0.25">
      <c r="O306" s="32"/>
      <c r="BD306" s="45"/>
    </row>
    <row r="307" spans="15:56" ht="0.9" customHeight="1" x14ac:dyDescent="0.25">
      <c r="O307" s="32"/>
      <c r="BD307" s="45"/>
    </row>
    <row r="308" spans="15:56" ht="0.9" customHeight="1" x14ac:dyDescent="0.25">
      <c r="O308" s="32"/>
      <c r="BD308" s="45"/>
    </row>
    <row r="309" spans="15:56" ht="0.9" customHeight="1" x14ac:dyDescent="0.25">
      <c r="O309" s="32"/>
      <c r="BD309" s="45"/>
    </row>
    <row r="310" spans="15:56" ht="0.9" customHeight="1" x14ac:dyDescent="0.25">
      <c r="O310" s="32"/>
      <c r="BD310" s="45"/>
    </row>
    <row r="311" spans="15:56" ht="0.9" customHeight="1" x14ac:dyDescent="0.25">
      <c r="O311" s="32"/>
      <c r="BD311" s="45"/>
    </row>
    <row r="312" spans="15:56" ht="0.9" customHeight="1" x14ac:dyDescent="0.25">
      <c r="O312" s="32"/>
      <c r="BD312" s="45"/>
    </row>
    <row r="313" spans="15:56" ht="0.9" customHeight="1" x14ac:dyDescent="0.25">
      <c r="O313" s="32"/>
      <c r="BD313" s="45"/>
    </row>
    <row r="314" spans="15:56" ht="0.9" customHeight="1" x14ac:dyDescent="0.25">
      <c r="O314" s="32"/>
      <c r="BD314" s="45"/>
    </row>
    <row r="315" spans="15:56" ht="0.9" customHeight="1" x14ac:dyDescent="0.25">
      <c r="O315" s="32"/>
      <c r="BD315" s="45"/>
    </row>
    <row r="316" spans="15:56" ht="0.9" customHeight="1" x14ac:dyDescent="0.25">
      <c r="O316" s="32"/>
      <c r="BD316" s="45"/>
    </row>
    <row r="317" spans="15:56" ht="0.9" customHeight="1" x14ac:dyDescent="0.25">
      <c r="O317" s="32"/>
      <c r="BD317" s="45"/>
    </row>
    <row r="318" spans="15:56" ht="0.9" customHeight="1" x14ac:dyDescent="0.25">
      <c r="O318" s="32"/>
      <c r="BD318" s="45"/>
    </row>
    <row r="319" spans="15:56" ht="0.9" customHeight="1" x14ac:dyDescent="0.25">
      <c r="O319" s="32"/>
      <c r="BD319" s="45"/>
    </row>
    <row r="320" spans="15:56" ht="0.9" customHeight="1" x14ac:dyDescent="0.25">
      <c r="O320" s="32"/>
      <c r="BD320" s="45"/>
    </row>
    <row r="321" spans="15:56" ht="0.9" customHeight="1" x14ac:dyDescent="0.25">
      <c r="O321" s="32"/>
      <c r="BD321" s="45"/>
    </row>
    <row r="322" spans="15:56" ht="0.9" customHeight="1" x14ac:dyDescent="0.25">
      <c r="O322" s="32"/>
      <c r="BD322" s="45"/>
    </row>
    <row r="323" spans="15:56" ht="0.9" customHeight="1" x14ac:dyDescent="0.25">
      <c r="O323" s="32"/>
      <c r="BD323" s="45"/>
    </row>
    <row r="324" spans="15:56" ht="0.9" customHeight="1" x14ac:dyDescent="0.25">
      <c r="O324" s="32"/>
      <c r="BD324" s="45"/>
    </row>
    <row r="325" spans="15:56" ht="0.9" customHeight="1" x14ac:dyDescent="0.25">
      <c r="O325" s="32"/>
      <c r="BD325" s="45"/>
    </row>
    <row r="326" spans="15:56" ht="0.9" customHeight="1" x14ac:dyDescent="0.25">
      <c r="O326" s="32"/>
      <c r="BD326" s="45"/>
    </row>
    <row r="327" spans="15:56" ht="0.9" customHeight="1" x14ac:dyDescent="0.25">
      <c r="O327" s="32"/>
      <c r="BD327" s="45"/>
    </row>
    <row r="328" spans="15:56" ht="0.9" customHeight="1" x14ac:dyDescent="0.25">
      <c r="O328" s="32"/>
      <c r="BD328" s="45"/>
    </row>
    <row r="329" spans="15:56" ht="0.9" customHeight="1" x14ac:dyDescent="0.25">
      <c r="O329" s="32"/>
      <c r="BD329" s="45"/>
    </row>
    <row r="330" spans="15:56" ht="0.9" customHeight="1" x14ac:dyDescent="0.25">
      <c r="O330" s="32"/>
      <c r="BD330" s="45"/>
    </row>
    <row r="331" spans="15:56" ht="0.9" customHeight="1" x14ac:dyDescent="0.25">
      <c r="O331" s="32"/>
      <c r="BD331" s="45"/>
    </row>
    <row r="332" spans="15:56" ht="0.9" customHeight="1" x14ac:dyDescent="0.25">
      <c r="O332" s="32"/>
      <c r="BD332" s="45"/>
    </row>
    <row r="333" spans="15:56" ht="0.9" customHeight="1" x14ac:dyDescent="0.25">
      <c r="O333" s="32"/>
      <c r="BD333" s="45"/>
    </row>
    <row r="334" spans="15:56" ht="0.9" customHeight="1" x14ac:dyDescent="0.25">
      <c r="O334" s="32"/>
      <c r="BD334" s="45"/>
    </row>
    <row r="335" spans="15:56" ht="0.9" customHeight="1" x14ac:dyDescent="0.25">
      <c r="O335" s="32"/>
      <c r="BD335" s="45"/>
    </row>
    <row r="336" spans="15:56" ht="0.9" customHeight="1" x14ac:dyDescent="0.25">
      <c r="O336" s="32"/>
      <c r="BD336" s="45"/>
    </row>
    <row r="337" spans="15:56" ht="0.9" customHeight="1" x14ac:dyDescent="0.25">
      <c r="O337" s="32"/>
      <c r="BD337" s="45"/>
    </row>
    <row r="338" spans="15:56" ht="0.9" customHeight="1" x14ac:dyDescent="0.25">
      <c r="O338" s="32"/>
      <c r="BD338" s="45"/>
    </row>
    <row r="339" spans="15:56" ht="0.9" customHeight="1" x14ac:dyDescent="0.25">
      <c r="O339" s="32"/>
      <c r="BD339" s="45"/>
    </row>
    <row r="340" spans="15:56" ht="0.9" customHeight="1" x14ac:dyDescent="0.25">
      <c r="O340" s="32"/>
      <c r="BD340" s="45"/>
    </row>
    <row r="341" spans="15:56" ht="0.9" customHeight="1" x14ac:dyDescent="0.25">
      <c r="O341" s="32"/>
      <c r="BD341" s="45"/>
    </row>
    <row r="342" spans="15:56" ht="0.9" customHeight="1" x14ac:dyDescent="0.25">
      <c r="O342" s="32"/>
      <c r="BD342" s="45"/>
    </row>
    <row r="343" spans="15:56" ht="0.9" customHeight="1" x14ac:dyDescent="0.25">
      <c r="O343" s="32"/>
      <c r="BD343" s="45"/>
    </row>
    <row r="344" spans="15:56" ht="0.9" customHeight="1" x14ac:dyDescent="0.25">
      <c r="O344" s="32"/>
      <c r="BD344" s="45"/>
    </row>
    <row r="345" spans="15:56" ht="0.9" customHeight="1" x14ac:dyDescent="0.25">
      <c r="O345" s="32"/>
      <c r="BD345" s="45"/>
    </row>
    <row r="346" spans="15:56" ht="0.9" customHeight="1" x14ac:dyDescent="0.25">
      <c r="O346" s="32"/>
      <c r="BD346" s="45"/>
    </row>
    <row r="347" spans="15:56" ht="0.9" customHeight="1" x14ac:dyDescent="0.25">
      <c r="O347" s="32"/>
      <c r="BD347" s="45"/>
    </row>
    <row r="348" spans="15:56" ht="0.9" customHeight="1" x14ac:dyDescent="0.25">
      <c r="O348" s="32"/>
      <c r="BD348" s="45"/>
    </row>
    <row r="349" spans="15:56" ht="0.9" customHeight="1" x14ac:dyDescent="0.25">
      <c r="O349" s="32"/>
      <c r="BD349" s="45"/>
    </row>
    <row r="350" spans="15:56" ht="0.9" customHeight="1" x14ac:dyDescent="0.25">
      <c r="O350" s="32"/>
      <c r="BD350" s="45"/>
    </row>
    <row r="351" spans="15:56" ht="0.9" customHeight="1" x14ac:dyDescent="0.25">
      <c r="O351" s="32"/>
      <c r="BD351" s="45"/>
    </row>
    <row r="352" spans="15:56" ht="0.9" customHeight="1" x14ac:dyDescent="0.25">
      <c r="O352" s="32"/>
      <c r="BD352" s="45"/>
    </row>
    <row r="353" spans="15:56" ht="0.9" customHeight="1" x14ac:dyDescent="0.25">
      <c r="O353" s="32"/>
      <c r="BD353" s="45"/>
    </row>
    <row r="354" spans="15:56" ht="0.9" customHeight="1" x14ac:dyDescent="0.25">
      <c r="O354" s="32"/>
      <c r="BD354" s="45"/>
    </row>
    <row r="355" spans="15:56" ht="0.9" customHeight="1" x14ac:dyDescent="0.25">
      <c r="O355" s="32"/>
      <c r="BD355" s="45"/>
    </row>
    <row r="356" spans="15:56" ht="0.9" customHeight="1" x14ac:dyDescent="0.25">
      <c r="O356" s="32"/>
      <c r="BD356" s="45"/>
    </row>
    <row r="357" spans="15:56" ht="0.9" customHeight="1" x14ac:dyDescent="0.25">
      <c r="O357" s="32"/>
      <c r="BD357" s="45"/>
    </row>
    <row r="358" spans="15:56" ht="0.9" customHeight="1" x14ac:dyDescent="0.25">
      <c r="O358" s="32"/>
      <c r="BD358" s="45"/>
    </row>
    <row r="359" spans="15:56" ht="0.9" customHeight="1" x14ac:dyDescent="0.25">
      <c r="O359" s="32"/>
      <c r="BD359" s="45"/>
    </row>
    <row r="360" spans="15:56" ht="0.9" customHeight="1" x14ac:dyDescent="0.25">
      <c r="O360" s="32"/>
      <c r="BD360" s="45"/>
    </row>
    <row r="361" spans="15:56" ht="0.9" customHeight="1" x14ac:dyDescent="0.25">
      <c r="O361" s="32"/>
      <c r="BD361" s="45"/>
    </row>
    <row r="362" spans="15:56" ht="0.9" customHeight="1" x14ac:dyDescent="0.25">
      <c r="O362" s="32"/>
      <c r="BD362" s="45"/>
    </row>
    <row r="363" spans="15:56" ht="0.9" customHeight="1" x14ac:dyDescent="0.25">
      <c r="O363" s="32"/>
      <c r="BD363" s="45"/>
    </row>
    <row r="364" spans="15:56" ht="0.9" customHeight="1" x14ac:dyDescent="0.25">
      <c r="O364" s="32"/>
      <c r="BD364" s="45"/>
    </row>
    <row r="365" spans="15:56" ht="0.9" customHeight="1" x14ac:dyDescent="0.25">
      <c r="O365" s="32"/>
      <c r="BD365" s="45"/>
    </row>
    <row r="366" spans="15:56" ht="0.9" customHeight="1" x14ac:dyDescent="0.25">
      <c r="O366" s="32"/>
      <c r="BD366" s="45"/>
    </row>
    <row r="367" spans="15:56" ht="0.9" customHeight="1" x14ac:dyDescent="0.25">
      <c r="O367" s="32"/>
      <c r="BD367" s="45"/>
    </row>
    <row r="368" spans="15:56" ht="0.9" customHeight="1" x14ac:dyDescent="0.25">
      <c r="O368" s="32"/>
      <c r="BD368" s="45"/>
    </row>
    <row r="369" spans="15:56" ht="0.9" customHeight="1" x14ac:dyDescent="0.25">
      <c r="O369" s="32"/>
      <c r="BD369" s="45"/>
    </row>
    <row r="370" spans="15:56" ht="0.9" customHeight="1" x14ac:dyDescent="0.25">
      <c r="O370" s="32"/>
      <c r="BD370" s="45"/>
    </row>
    <row r="371" spans="15:56" ht="0.9" customHeight="1" x14ac:dyDescent="0.25">
      <c r="O371" s="32"/>
      <c r="BD371" s="45"/>
    </row>
    <row r="372" spans="15:56" ht="0.9" customHeight="1" x14ac:dyDescent="0.25">
      <c r="O372" s="32"/>
      <c r="BD372" s="45"/>
    </row>
    <row r="373" spans="15:56" ht="0.9" customHeight="1" x14ac:dyDescent="0.25">
      <c r="O373" s="32"/>
      <c r="BD373" s="45"/>
    </row>
    <row r="374" spans="15:56" ht="0.9" customHeight="1" x14ac:dyDescent="0.25">
      <c r="O374" s="32"/>
      <c r="BD374" s="45"/>
    </row>
    <row r="375" spans="15:56" ht="0.9" customHeight="1" x14ac:dyDescent="0.25">
      <c r="O375" s="32"/>
      <c r="BD375" s="45"/>
    </row>
    <row r="376" spans="15:56" ht="0.9" customHeight="1" x14ac:dyDescent="0.25">
      <c r="O376" s="32"/>
      <c r="BD376" s="45"/>
    </row>
    <row r="377" spans="15:56" ht="0.9" customHeight="1" x14ac:dyDescent="0.25">
      <c r="O377" s="32"/>
      <c r="BD377" s="45"/>
    </row>
    <row r="378" spans="15:56" ht="0.9" customHeight="1" x14ac:dyDescent="0.25">
      <c r="O378" s="32"/>
      <c r="BD378" s="45"/>
    </row>
    <row r="379" spans="15:56" ht="0.9" customHeight="1" x14ac:dyDescent="0.25">
      <c r="O379" s="32"/>
      <c r="BD379" s="45"/>
    </row>
    <row r="380" spans="15:56" ht="0.9" customHeight="1" x14ac:dyDescent="0.25">
      <c r="O380" s="32"/>
      <c r="BD380" s="45"/>
    </row>
    <row r="381" spans="15:56" ht="0.9" customHeight="1" x14ac:dyDescent="0.25">
      <c r="O381" s="32"/>
      <c r="BD381" s="45"/>
    </row>
    <row r="382" spans="15:56" ht="0.9" customHeight="1" x14ac:dyDescent="0.25">
      <c r="O382" s="32"/>
      <c r="BD382" s="45"/>
    </row>
    <row r="383" spans="15:56" ht="0.9" customHeight="1" x14ac:dyDescent="0.25">
      <c r="O383" s="32"/>
      <c r="BD383" s="45"/>
    </row>
    <row r="384" spans="15:56" ht="0.9" customHeight="1" x14ac:dyDescent="0.25">
      <c r="O384" s="32"/>
      <c r="BD384" s="45"/>
    </row>
    <row r="385" spans="15:56" ht="0.9" customHeight="1" x14ac:dyDescent="0.25">
      <c r="O385" s="32"/>
      <c r="BD385" s="45"/>
    </row>
    <row r="386" spans="15:56" ht="0.9" customHeight="1" x14ac:dyDescent="0.25">
      <c r="O386" s="32"/>
      <c r="BD386" s="45"/>
    </row>
    <row r="387" spans="15:56" ht="0.9" customHeight="1" x14ac:dyDescent="0.25">
      <c r="O387" s="32"/>
      <c r="BD387" s="45"/>
    </row>
    <row r="388" spans="15:56" ht="0.9" customHeight="1" x14ac:dyDescent="0.25">
      <c r="O388" s="32"/>
      <c r="BD388" s="45"/>
    </row>
    <row r="389" spans="15:56" ht="0.9" customHeight="1" x14ac:dyDescent="0.25">
      <c r="O389" s="32"/>
      <c r="BD389" s="45"/>
    </row>
    <row r="390" spans="15:56" ht="0.9" customHeight="1" x14ac:dyDescent="0.25">
      <c r="O390" s="32"/>
      <c r="BD390" s="45"/>
    </row>
    <row r="391" spans="15:56" ht="0.9" customHeight="1" x14ac:dyDescent="0.25">
      <c r="O391" s="32"/>
      <c r="BD391" s="45"/>
    </row>
    <row r="392" spans="15:56" ht="0.9" customHeight="1" x14ac:dyDescent="0.25">
      <c r="O392" s="32"/>
      <c r="BD392" s="45"/>
    </row>
    <row r="393" spans="15:56" ht="0.9" customHeight="1" x14ac:dyDescent="0.25">
      <c r="O393" s="32"/>
      <c r="BD393" s="45"/>
    </row>
    <row r="394" spans="15:56" ht="0.9" customHeight="1" x14ac:dyDescent="0.25">
      <c r="O394" s="32"/>
      <c r="BD394" s="45"/>
    </row>
    <row r="395" spans="15:56" ht="0.9" customHeight="1" x14ac:dyDescent="0.25">
      <c r="O395" s="32"/>
      <c r="BD395" s="45"/>
    </row>
    <row r="396" spans="15:56" ht="0.9" customHeight="1" x14ac:dyDescent="0.25">
      <c r="O396" s="32"/>
      <c r="BD396" s="45"/>
    </row>
    <row r="397" spans="15:56" ht="0.9" customHeight="1" x14ac:dyDescent="0.25">
      <c r="O397" s="32"/>
      <c r="BD397" s="45"/>
    </row>
    <row r="398" spans="15:56" ht="0.9" customHeight="1" x14ac:dyDescent="0.25">
      <c r="O398" s="32"/>
      <c r="BD398" s="45"/>
    </row>
    <row r="399" spans="15:56" ht="0.9" customHeight="1" x14ac:dyDescent="0.25">
      <c r="O399" s="32"/>
      <c r="BD399" s="45"/>
    </row>
    <row r="400" spans="15:56" ht="0.9" customHeight="1" x14ac:dyDescent="0.25">
      <c r="O400" s="32"/>
      <c r="BD400" s="45"/>
    </row>
    <row r="401" spans="15:56" ht="0.9" customHeight="1" x14ac:dyDescent="0.25">
      <c r="O401" s="32"/>
      <c r="BD401" s="45"/>
    </row>
    <row r="402" spans="15:56" ht="0.9" customHeight="1" x14ac:dyDescent="0.25">
      <c r="O402" s="32"/>
      <c r="BD402" s="45"/>
    </row>
    <row r="403" spans="15:56" ht="0.9" customHeight="1" x14ac:dyDescent="0.25">
      <c r="O403" s="32"/>
      <c r="BD403" s="45"/>
    </row>
    <row r="404" spans="15:56" ht="0.9" customHeight="1" x14ac:dyDescent="0.25">
      <c r="O404" s="32"/>
      <c r="BD404" s="45"/>
    </row>
    <row r="405" spans="15:56" ht="0.9" customHeight="1" x14ac:dyDescent="0.25">
      <c r="O405" s="32"/>
      <c r="BD405" s="45"/>
    </row>
    <row r="406" spans="15:56" ht="0.9" customHeight="1" x14ac:dyDescent="0.25">
      <c r="O406" s="32"/>
      <c r="BD406" s="45"/>
    </row>
    <row r="407" spans="15:56" ht="0.9" customHeight="1" x14ac:dyDescent="0.25">
      <c r="O407" s="32"/>
      <c r="BD407" s="45"/>
    </row>
    <row r="408" spans="15:56" ht="0.9" customHeight="1" x14ac:dyDescent="0.25">
      <c r="O408" s="32"/>
      <c r="BD408" s="45"/>
    </row>
    <row r="409" spans="15:56" ht="0.9" customHeight="1" x14ac:dyDescent="0.25">
      <c r="O409" s="32"/>
      <c r="BD409" s="45"/>
    </row>
    <row r="410" spans="15:56" ht="0.9" customHeight="1" x14ac:dyDescent="0.25">
      <c r="O410" s="32"/>
      <c r="BD410" s="45"/>
    </row>
    <row r="411" spans="15:56" ht="0.9" customHeight="1" x14ac:dyDescent="0.25">
      <c r="O411" s="32"/>
      <c r="BD411" s="45"/>
    </row>
    <row r="412" spans="15:56" ht="0.9" customHeight="1" x14ac:dyDescent="0.25">
      <c r="O412" s="32"/>
      <c r="BD412" s="45"/>
    </row>
    <row r="413" spans="15:56" ht="0.9" customHeight="1" x14ac:dyDescent="0.25">
      <c r="O413" s="32"/>
      <c r="BD413" s="45"/>
    </row>
    <row r="414" spans="15:56" ht="0.9" customHeight="1" x14ac:dyDescent="0.25">
      <c r="O414" s="32"/>
      <c r="BD414" s="45"/>
    </row>
    <row r="415" spans="15:56" ht="0.9" customHeight="1" x14ac:dyDescent="0.25">
      <c r="O415" s="32"/>
      <c r="BD415" s="45"/>
    </row>
    <row r="416" spans="15:56" ht="0.9" customHeight="1" x14ac:dyDescent="0.25">
      <c r="O416" s="32"/>
      <c r="BD416" s="45"/>
    </row>
    <row r="417" spans="15:56" ht="0.9" customHeight="1" x14ac:dyDescent="0.25">
      <c r="O417" s="32"/>
      <c r="BD417" s="45"/>
    </row>
    <row r="418" spans="15:56" ht="0.9" customHeight="1" x14ac:dyDescent="0.25">
      <c r="O418" s="32"/>
      <c r="BD418" s="45"/>
    </row>
    <row r="419" spans="15:56" ht="0.9" customHeight="1" x14ac:dyDescent="0.25">
      <c r="O419" s="32"/>
      <c r="BD419" s="45"/>
    </row>
    <row r="420" spans="15:56" ht="0.9" customHeight="1" x14ac:dyDescent="0.25">
      <c r="O420" s="32"/>
      <c r="BD420" s="45"/>
    </row>
    <row r="421" spans="15:56" ht="0.9" customHeight="1" x14ac:dyDescent="0.25">
      <c r="O421" s="32"/>
      <c r="BD421" s="45"/>
    </row>
    <row r="422" spans="15:56" ht="0.9" customHeight="1" x14ac:dyDescent="0.25">
      <c r="O422" s="32"/>
      <c r="BD422" s="45"/>
    </row>
    <row r="423" spans="15:56" ht="0.9" customHeight="1" x14ac:dyDescent="0.25">
      <c r="O423" s="32"/>
      <c r="BD423" s="45"/>
    </row>
    <row r="424" spans="15:56" ht="0.9" customHeight="1" x14ac:dyDescent="0.25">
      <c r="O424" s="32"/>
      <c r="BD424" s="45"/>
    </row>
    <row r="425" spans="15:56" ht="0.9" customHeight="1" x14ac:dyDescent="0.25">
      <c r="O425" s="32"/>
      <c r="BD425" s="45"/>
    </row>
    <row r="426" spans="15:56" ht="0.9" customHeight="1" x14ac:dyDescent="0.25">
      <c r="O426" s="32"/>
      <c r="BD426" s="45"/>
    </row>
    <row r="427" spans="15:56" ht="0.9" customHeight="1" x14ac:dyDescent="0.25">
      <c r="O427" s="32"/>
      <c r="BD427" s="45"/>
    </row>
    <row r="428" spans="15:56" ht="0.9" customHeight="1" x14ac:dyDescent="0.25">
      <c r="O428" s="32"/>
      <c r="BD428" s="45"/>
    </row>
    <row r="429" spans="15:56" ht="0.9" customHeight="1" x14ac:dyDescent="0.25">
      <c r="O429" s="32"/>
      <c r="BD429" s="45"/>
    </row>
    <row r="430" spans="15:56" ht="0.9" customHeight="1" x14ac:dyDescent="0.25">
      <c r="O430" s="32"/>
      <c r="BD430" s="45"/>
    </row>
    <row r="431" spans="15:56" ht="0.9" customHeight="1" x14ac:dyDescent="0.25">
      <c r="O431" s="32"/>
      <c r="BD431" s="45"/>
    </row>
    <row r="432" spans="15:56" ht="0.9" customHeight="1" x14ac:dyDescent="0.25">
      <c r="O432" s="32"/>
      <c r="BD432" s="45"/>
    </row>
    <row r="433" spans="15:56" ht="0.9" customHeight="1" x14ac:dyDescent="0.25">
      <c r="O433" s="32"/>
      <c r="BD433" s="45"/>
    </row>
    <row r="434" spans="15:56" ht="0.9" customHeight="1" x14ac:dyDescent="0.25">
      <c r="O434" s="32"/>
      <c r="BD434" s="45"/>
    </row>
    <row r="435" spans="15:56" ht="0.9" customHeight="1" x14ac:dyDescent="0.25">
      <c r="O435" s="32"/>
      <c r="BD435" s="45"/>
    </row>
    <row r="436" spans="15:56" ht="0.9" customHeight="1" x14ac:dyDescent="0.25">
      <c r="O436" s="32"/>
      <c r="BD436" s="45"/>
    </row>
    <row r="437" spans="15:56" ht="0.9" customHeight="1" x14ac:dyDescent="0.25">
      <c r="O437" s="32"/>
      <c r="BD437" s="45"/>
    </row>
    <row r="438" spans="15:56" ht="0.9" customHeight="1" x14ac:dyDescent="0.25">
      <c r="O438" s="32"/>
      <c r="BD438" s="45"/>
    </row>
    <row r="439" spans="15:56" ht="0.9" customHeight="1" x14ac:dyDescent="0.25">
      <c r="O439" s="32"/>
      <c r="BD439" s="45"/>
    </row>
    <row r="440" spans="15:56" ht="0.9" customHeight="1" x14ac:dyDescent="0.25">
      <c r="O440" s="32"/>
      <c r="BD440" s="45"/>
    </row>
    <row r="441" spans="15:56" ht="0.9" customHeight="1" x14ac:dyDescent="0.25">
      <c r="O441" s="32"/>
      <c r="BD441" s="45"/>
    </row>
    <row r="442" spans="15:56" ht="0.9" customHeight="1" x14ac:dyDescent="0.25">
      <c r="O442" s="32"/>
      <c r="BD442" s="45"/>
    </row>
    <row r="443" spans="15:56" ht="0.9" customHeight="1" x14ac:dyDescent="0.25">
      <c r="O443" s="32"/>
      <c r="BD443" s="45"/>
    </row>
    <row r="444" spans="15:56" ht="0.9" customHeight="1" x14ac:dyDescent="0.25">
      <c r="O444" s="32"/>
      <c r="BD444" s="45"/>
    </row>
    <row r="445" spans="15:56" ht="0.9" customHeight="1" x14ac:dyDescent="0.25">
      <c r="O445" s="32"/>
      <c r="BD445" s="45"/>
    </row>
    <row r="446" spans="15:56" ht="0.9" customHeight="1" x14ac:dyDescent="0.25">
      <c r="O446" s="32"/>
      <c r="BD446" s="45"/>
    </row>
    <row r="447" spans="15:56" ht="0.9" customHeight="1" x14ac:dyDescent="0.25">
      <c r="O447" s="32"/>
      <c r="BD447" s="45"/>
    </row>
    <row r="448" spans="15:56" ht="0.9" customHeight="1" x14ac:dyDescent="0.25">
      <c r="O448" s="32"/>
      <c r="BD448" s="45"/>
    </row>
    <row r="449" spans="15:56" ht="0.9" customHeight="1" x14ac:dyDescent="0.25">
      <c r="O449" s="32"/>
      <c r="BD449" s="45"/>
    </row>
    <row r="450" spans="15:56" ht="0.9" customHeight="1" x14ac:dyDescent="0.25">
      <c r="O450" s="32"/>
      <c r="BD450" s="45"/>
    </row>
    <row r="451" spans="15:56" ht="0.9" customHeight="1" x14ac:dyDescent="0.25">
      <c r="O451" s="32"/>
      <c r="BD451" s="45"/>
    </row>
    <row r="452" spans="15:56" ht="0.9" customHeight="1" x14ac:dyDescent="0.25">
      <c r="O452" s="32"/>
      <c r="BD452" s="45"/>
    </row>
    <row r="453" spans="15:56" ht="0.9" customHeight="1" x14ac:dyDescent="0.25">
      <c r="O453" s="32"/>
      <c r="BD453" s="45"/>
    </row>
    <row r="454" spans="15:56" ht="0.9" customHeight="1" x14ac:dyDescent="0.25">
      <c r="O454" s="32"/>
      <c r="BD454" s="45"/>
    </row>
    <row r="455" spans="15:56" ht="0.9" customHeight="1" x14ac:dyDescent="0.25">
      <c r="O455" s="32"/>
      <c r="BD455" s="45"/>
    </row>
    <row r="456" spans="15:56" ht="0.9" customHeight="1" x14ac:dyDescent="0.25">
      <c r="O456" s="32"/>
      <c r="BD456" s="45"/>
    </row>
    <row r="457" spans="15:56" ht="0.9" customHeight="1" x14ac:dyDescent="0.25">
      <c r="O457" s="32"/>
      <c r="BD457" s="45"/>
    </row>
    <row r="458" spans="15:56" ht="0.9" customHeight="1" x14ac:dyDescent="0.25">
      <c r="O458" s="32"/>
      <c r="BD458" s="45"/>
    </row>
    <row r="459" spans="15:56" ht="0.9" customHeight="1" x14ac:dyDescent="0.25">
      <c r="O459" s="32"/>
      <c r="BD459" s="45"/>
    </row>
    <row r="460" spans="15:56" ht="0.9" customHeight="1" x14ac:dyDescent="0.25">
      <c r="O460" s="32"/>
      <c r="BD460" s="45"/>
    </row>
    <row r="461" spans="15:56" ht="0.9" customHeight="1" x14ac:dyDescent="0.25">
      <c r="O461" s="32"/>
      <c r="BD461" s="45"/>
    </row>
    <row r="462" spans="15:56" ht="0.9" customHeight="1" x14ac:dyDescent="0.25">
      <c r="O462" s="32"/>
      <c r="BD462" s="45"/>
    </row>
    <row r="463" spans="15:56" ht="0.9" customHeight="1" x14ac:dyDescent="0.25">
      <c r="O463" s="32"/>
      <c r="BD463" s="45"/>
    </row>
    <row r="464" spans="15:56" ht="0.9" customHeight="1" x14ac:dyDescent="0.25">
      <c r="O464" s="32"/>
      <c r="BD464" s="45"/>
    </row>
    <row r="465" spans="15:56" ht="0.9" customHeight="1" x14ac:dyDescent="0.25">
      <c r="O465" s="32"/>
      <c r="BD465" s="45"/>
    </row>
    <row r="466" spans="15:56" ht="0.9" customHeight="1" x14ac:dyDescent="0.25">
      <c r="O466" s="32"/>
      <c r="BD466" s="45"/>
    </row>
    <row r="467" spans="15:56" ht="0.9" customHeight="1" x14ac:dyDescent="0.25">
      <c r="O467" s="32"/>
      <c r="BD467" s="45"/>
    </row>
    <row r="468" spans="15:56" ht="0.9" customHeight="1" x14ac:dyDescent="0.25">
      <c r="O468" s="32"/>
      <c r="BD468" s="45"/>
    </row>
    <row r="469" spans="15:56" ht="0.9" customHeight="1" x14ac:dyDescent="0.25">
      <c r="O469" s="32"/>
      <c r="BD469" s="45"/>
    </row>
    <row r="470" spans="15:56" ht="0.9" customHeight="1" x14ac:dyDescent="0.25">
      <c r="O470" s="32"/>
      <c r="BD470" s="45"/>
    </row>
    <row r="471" spans="15:56" ht="0.9" customHeight="1" x14ac:dyDescent="0.25">
      <c r="O471" s="32"/>
      <c r="BD471" s="45"/>
    </row>
    <row r="472" spans="15:56" ht="0.9" customHeight="1" x14ac:dyDescent="0.25">
      <c r="O472" s="32"/>
      <c r="BD472" s="45"/>
    </row>
    <row r="473" spans="15:56" ht="0.9" customHeight="1" x14ac:dyDescent="0.25">
      <c r="O473" s="32"/>
      <c r="BD473" s="45"/>
    </row>
    <row r="474" spans="15:56" ht="0.9" customHeight="1" x14ac:dyDescent="0.25">
      <c r="O474" s="32"/>
      <c r="BD474" s="45"/>
    </row>
    <row r="475" spans="15:56" ht="0.9" customHeight="1" x14ac:dyDescent="0.25">
      <c r="O475" s="32"/>
      <c r="BD475" s="45"/>
    </row>
    <row r="476" spans="15:56" ht="0.9" customHeight="1" x14ac:dyDescent="0.25">
      <c r="O476" s="32"/>
      <c r="BD476" s="45"/>
    </row>
    <row r="477" spans="15:56" ht="0.9" customHeight="1" x14ac:dyDescent="0.25">
      <c r="O477" s="32"/>
      <c r="BD477" s="45"/>
    </row>
    <row r="478" spans="15:56" ht="0.9" customHeight="1" x14ac:dyDescent="0.25">
      <c r="O478" s="32"/>
      <c r="BD478" s="45"/>
    </row>
    <row r="479" spans="15:56" ht="0.9" customHeight="1" x14ac:dyDescent="0.25">
      <c r="O479" s="32"/>
      <c r="BD479" s="45"/>
    </row>
    <row r="480" spans="15:56" ht="0.9" customHeight="1" x14ac:dyDescent="0.25">
      <c r="O480" s="32"/>
      <c r="BD480" s="45"/>
    </row>
    <row r="481" spans="15:56" ht="0.9" customHeight="1" x14ac:dyDescent="0.25">
      <c r="O481" s="32"/>
      <c r="BD481" s="45"/>
    </row>
    <row r="482" spans="15:56" ht="0.9" customHeight="1" x14ac:dyDescent="0.25">
      <c r="O482" s="32"/>
      <c r="BD482" s="45"/>
    </row>
    <row r="483" spans="15:56" ht="0.9" customHeight="1" x14ac:dyDescent="0.25">
      <c r="O483" s="32"/>
      <c r="BD483" s="45"/>
    </row>
    <row r="484" spans="15:56" ht="0.9" customHeight="1" x14ac:dyDescent="0.25">
      <c r="O484" s="32"/>
      <c r="BD484" s="45"/>
    </row>
    <row r="485" spans="15:56" ht="0.9" customHeight="1" x14ac:dyDescent="0.25">
      <c r="O485" s="32"/>
      <c r="BD485" s="45"/>
    </row>
    <row r="486" spans="15:56" ht="0.9" customHeight="1" x14ac:dyDescent="0.25">
      <c r="O486" s="32"/>
      <c r="BD486" s="45"/>
    </row>
    <row r="487" spans="15:56" ht="0.9" customHeight="1" x14ac:dyDescent="0.25">
      <c r="O487" s="32"/>
      <c r="BD487" s="45"/>
    </row>
    <row r="488" spans="15:56" ht="0.9" customHeight="1" x14ac:dyDescent="0.25">
      <c r="O488" s="32"/>
      <c r="BD488" s="45"/>
    </row>
    <row r="489" spans="15:56" ht="0.9" customHeight="1" x14ac:dyDescent="0.25">
      <c r="O489" s="32"/>
      <c r="BD489" s="45"/>
    </row>
    <row r="490" spans="15:56" ht="0.9" customHeight="1" x14ac:dyDescent="0.25">
      <c r="O490" s="32"/>
      <c r="BD490" s="45"/>
    </row>
    <row r="491" spans="15:56" ht="0.9" customHeight="1" x14ac:dyDescent="0.25">
      <c r="O491" s="32"/>
      <c r="BD491" s="45"/>
    </row>
    <row r="492" spans="15:56" ht="0.9" customHeight="1" x14ac:dyDescent="0.25">
      <c r="O492" s="32"/>
      <c r="BD492" s="45"/>
    </row>
    <row r="493" spans="15:56" ht="0.9" customHeight="1" x14ac:dyDescent="0.25">
      <c r="O493" s="32"/>
      <c r="BD493" s="45"/>
    </row>
    <row r="494" spans="15:56" ht="0.9" customHeight="1" x14ac:dyDescent="0.25">
      <c r="O494" s="32"/>
      <c r="BD494" s="45"/>
    </row>
    <row r="495" spans="15:56" ht="0.9" customHeight="1" x14ac:dyDescent="0.25">
      <c r="O495" s="32"/>
      <c r="BD495" s="45"/>
    </row>
    <row r="496" spans="15:56" ht="0.9" customHeight="1" x14ac:dyDescent="0.25">
      <c r="O496" s="32"/>
      <c r="BD496" s="45"/>
    </row>
    <row r="497" spans="15:56" ht="0.9" customHeight="1" x14ac:dyDescent="0.25">
      <c r="O497" s="32"/>
      <c r="BD497" s="45"/>
    </row>
    <row r="498" spans="15:56" ht="0.9" customHeight="1" x14ac:dyDescent="0.25">
      <c r="O498" s="32"/>
      <c r="BD498" s="45"/>
    </row>
    <row r="499" spans="15:56" ht="0.9" customHeight="1" x14ac:dyDescent="0.25">
      <c r="O499" s="32"/>
      <c r="BD499" s="45"/>
    </row>
    <row r="500" spans="15:56" ht="0.9" customHeight="1" x14ac:dyDescent="0.25">
      <c r="O500" s="32"/>
      <c r="BD500" s="45"/>
    </row>
    <row r="501" spans="15:56" ht="0.9" customHeight="1" x14ac:dyDescent="0.25">
      <c r="O501" s="32"/>
      <c r="BD501" s="45"/>
    </row>
    <row r="502" spans="15:56" ht="0.9" customHeight="1" x14ac:dyDescent="0.25">
      <c r="O502" s="32"/>
      <c r="BD502" s="45"/>
    </row>
    <row r="503" spans="15:56" ht="0.9" customHeight="1" x14ac:dyDescent="0.25">
      <c r="O503" s="32"/>
      <c r="BD503" s="45"/>
    </row>
    <row r="504" spans="15:56" ht="0.9" customHeight="1" x14ac:dyDescent="0.25">
      <c r="O504" s="32"/>
      <c r="BD504" s="45"/>
    </row>
    <row r="505" spans="15:56" ht="0.9" customHeight="1" x14ac:dyDescent="0.25">
      <c r="O505" s="32"/>
      <c r="BD505" s="45"/>
    </row>
    <row r="506" spans="15:56" ht="0.9" customHeight="1" x14ac:dyDescent="0.25">
      <c r="O506" s="32"/>
      <c r="BD506" s="45"/>
    </row>
    <row r="507" spans="15:56" ht="0.9" customHeight="1" x14ac:dyDescent="0.25">
      <c r="O507" s="32"/>
      <c r="BD507" s="45"/>
    </row>
    <row r="508" spans="15:56" ht="0.9" customHeight="1" x14ac:dyDescent="0.25">
      <c r="O508" s="32"/>
      <c r="BD508" s="45"/>
    </row>
    <row r="509" spans="15:56" ht="0.9" customHeight="1" x14ac:dyDescent="0.25">
      <c r="O509" s="32"/>
      <c r="BD509" s="45"/>
    </row>
    <row r="510" spans="15:56" ht="0.9" customHeight="1" x14ac:dyDescent="0.25">
      <c r="O510" s="32"/>
      <c r="BD510" s="45"/>
    </row>
    <row r="511" spans="15:56" ht="0.9" customHeight="1" x14ac:dyDescent="0.25">
      <c r="O511" s="32"/>
      <c r="BD511" s="45"/>
    </row>
    <row r="512" spans="15:56" ht="0.9" customHeight="1" x14ac:dyDescent="0.25">
      <c r="O512" s="32"/>
      <c r="BD512" s="45"/>
    </row>
    <row r="513" spans="15:56" ht="0.9" customHeight="1" x14ac:dyDescent="0.25">
      <c r="O513" s="32"/>
      <c r="BD513" s="45"/>
    </row>
    <row r="514" spans="15:56" ht="0.9" customHeight="1" x14ac:dyDescent="0.25">
      <c r="O514" s="32"/>
      <c r="BD514" s="45"/>
    </row>
    <row r="515" spans="15:56" ht="0.9" customHeight="1" x14ac:dyDescent="0.25">
      <c r="O515" s="32"/>
      <c r="BD515" s="45"/>
    </row>
    <row r="516" spans="15:56" ht="0.9" customHeight="1" x14ac:dyDescent="0.25">
      <c r="O516" s="32"/>
      <c r="BD516" s="45"/>
    </row>
    <row r="517" spans="15:56" ht="0.9" customHeight="1" x14ac:dyDescent="0.25">
      <c r="O517" s="32"/>
      <c r="BD517" s="45"/>
    </row>
    <row r="518" spans="15:56" ht="0.9" customHeight="1" x14ac:dyDescent="0.25">
      <c r="O518" s="32"/>
      <c r="BD518" s="45"/>
    </row>
    <row r="519" spans="15:56" ht="0.9" customHeight="1" x14ac:dyDescent="0.25">
      <c r="O519" s="32"/>
      <c r="BD519" s="45"/>
    </row>
    <row r="520" spans="15:56" ht="0.9" customHeight="1" x14ac:dyDescent="0.25">
      <c r="O520" s="32"/>
      <c r="BD520" s="45"/>
    </row>
    <row r="521" spans="15:56" ht="0.9" customHeight="1" x14ac:dyDescent="0.25">
      <c r="O521" s="32"/>
      <c r="BD521" s="45"/>
    </row>
    <row r="522" spans="15:56" ht="0.9" customHeight="1" x14ac:dyDescent="0.25">
      <c r="O522" s="32"/>
      <c r="BD522" s="45"/>
    </row>
    <row r="523" spans="15:56" ht="0.9" customHeight="1" x14ac:dyDescent="0.25">
      <c r="O523" s="32"/>
      <c r="BD523" s="45"/>
    </row>
    <row r="524" spans="15:56" ht="0.9" customHeight="1" x14ac:dyDescent="0.25">
      <c r="O524" s="32"/>
      <c r="BD524" s="45"/>
    </row>
    <row r="525" spans="15:56" ht="0.9" customHeight="1" x14ac:dyDescent="0.25">
      <c r="O525" s="32"/>
      <c r="BD525" s="45"/>
    </row>
    <row r="526" spans="15:56" ht="0.9" customHeight="1" x14ac:dyDescent="0.25">
      <c r="O526" s="32"/>
      <c r="BD526" s="45"/>
    </row>
    <row r="527" spans="15:56" ht="0.9" customHeight="1" x14ac:dyDescent="0.25">
      <c r="O527" s="32"/>
      <c r="BD527" s="45"/>
    </row>
    <row r="528" spans="15:56" ht="0.9" customHeight="1" x14ac:dyDescent="0.25">
      <c r="O528" s="32"/>
      <c r="BD528" s="45"/>
    </row>
    <row r="529" spans="15:56" ht="0.9" customHeight="1" x14ac:dyDescent="0.25">
      <c r="O529" s="32"/>
      <c r="BD529" s="45"/>
    </row>
    <row r="530" spans="15:56" ht="0.9" customHeight="1" x14ac:dyDescent="0.25">
      <c r="O530" s="32"/>
      <c r="BD530" s="45"/>
    </row>
    <row r="531" spans="15:56" ht="0.9" customHeight="1" x14ac:dyDescent="0.25">
      <c r="O531" s="32"/>
      <c r="BD531" s="45"/>
    </row>
    <row r="532" spans="15:56" ht="0.9" customHeight="1" x14ac:dyDescent="0.25">
      <c r="O532" s="32"/>
      <c r="BD532" s="45"/>
    </row>
    <row r="533" spans="15:56" ht="0.9" customHeight="1" x14ac:dyDescent="0.25">
      <c r="O533" s="32"/>
      <c r="BD533" s="45"/>
    </row>
    <row r="534" spans="15:56" ht="0.9" customHeight="1" x14ac:dyDescent="0.25">
      <c r="O534" s="32"/>
      <c r="BD534" s="45"/>
    </row>
    <row r="535" spans="15:56" ht="0.9" customHeight="1" x14ac:dyDescent="0.25">
      <c r="O535" s="32"/>
      <c r="BD535" s="45"/>
    </row>
    <row r="536" spans="15:56" ht="0.9" customHeight="1" x14ac:dyDescent="0.25">
      <c r="O536" s="32"/>
      <c r="BD536" s="45"/>
    </row>
    <row r="537" spans="15:56" ht="0.9" customHeight="1" x14ac:dyDescent="0.25">
      <c r="O537" s="32"/>
      <c r="BD537" s="45"/>
    </row>
    <row r="538" spans="15:56" ht="0.9" customHeight="1" x14ac:dyDescent="0.25">
      <c r="O538" s="32"/>
      <c r="BD538" s="45"/>
    </row>
    <row r="539" spans="15:56" ht="0.9" customHeight="1" x14ac:dyDescent="0.25">
      <c r="O539" s="32"/>
      <c r="BD539" s="45"/>
    </row>
    <row r="540" spans="15:56" ht="0.9" customHeight="1" x14ac:dyDescent="0.25">
      <c r="O540" s="32"/>
      <c r="BD540" s="45"/>
    </row>
    <row r="541" spans="15:56" ht="0.9" customHeight="1" x14ac:dyDescent="0.25">
      <c r="O541" s="32"/>
      <c r="BD541" s="45"/>
    </row>
    <row r="542" spans="15:56" ht="0.9" customHeight="1" x14ac:dyDescent="0.25">
      <c r="O542" s="32"/>
      <c r="BD542" s="45"/>
    </row>
    <row r="543" spans="15:56" ht="0.9" customHeight="1" x14ac:dyDescent="0.25">
      <c r="O543" s="32"/>
      <c r="BD543" s="45"/>
    </row>
    <row r="544" spans="15:56" ht="0.9" customHeight="1" x14ac:dyDescent="0.25">
      <c r="O544" s="32"/>
      <c r="BD544" s="45"/>
    </row>
    <row r="545" spans="15:56" ht="0.9" customHeight="1" x14ac:dyDescent="0.25">
      <c r="O545" s="32"/>
      <c r="BD545" s="45"/>
    </row>
    <row r="546" spans="15:56" ht="0.9" customHeight="1" x14ac:dyDescent="0.25">
      <c r="O546" s="32"/>
      <c r="BD546" s="45"/>
    </row>
    <row r="547" spans="15:56" ht="0.9" customHeight="1" x14ac:dyDescent="0.25">
      <c r="O547" s="32"/>
      <c r="BD547" s="45"/>
    </row>
    <row r="548" spans="15:56" ht="0.9" customHeight="1" x14ac:dyDescent="0.25">
      <c r="O548" s="32"/>
      <c r="BD548" s="45"/>
    </row>
    <row r="549" spans="15:56" ht="0.9" customHeight="1" x14ac:dyDescent="0.25">
      <c r="O549" s="32"/>
      <c r="BD549" s="45"/>
    </row>
    <row r="550" spans="15:56" ht="0.9" customHeight="1" x14ac:dyDescent="0.25">
      <c r="O550" s="32"/>
      <c r="BD550" s="45"/>
    </row>
    <row r="551" spans="15:56" ht="0.9" customHeight="1" x14ac:dyDescent="0.25">
      <c r="O551" s="32"/>
      <c r="BD551" s="45"/>
    </row>
    <row r="552" spans="15:56" ht="0.9" customHeight="1" x14ac:dyDescent="0.25">
      <c r="O552" s="32"/>
      <c r="BD552" s="45"/>
    </row>
    <row r="553" spans="15:56" ht="0.9" customHeight="1" x14ac:dyDescent="0.25">
      <c r="O553" s="32"/>
      <c r="BD553" s="45"/>
    </row>
    <row r="554" spans="15:56" ht="0.9" customHeight="1" x14ac:dyDescent="0.25">
      <c r="O554" s="32"/>
      <c r="BD554" s="45"/>
    </row>
    <row r="555" spans="15:56" ht="0.9" customHeight="1" x14ac:dyDescent="0.25">
      <c r="O555" s="32"/>
      <c r="BD555" s="45"/>
    </row>
    <row r="556" spans="15:56" ht="0.9" customHeight="1" x14ac:dyDescent="0.25">
      <c r="O556" s="32"/>
      <c r="BD556" s="45"/>
    </row>
    <row r="557" spans="15:56" ht="0.9" customHeight="1" x14ac:dyDescent="0.25">
      <c r="O557" s="32"/>
      <c r="BD557" s="45"/>
    </row>
    <row r="558" spans="15:56" ht="0.9" customHeight="1" x14ac:dyDescent="0.25">
      <c r="O558" s="32"/>
      <c r="BD558" s="45"/>
    </row>
    <row r="559" spans="15:56" ht="0.9" customHeight="1" x14ac:dyDescent="0.25">
      <c r="O559" s="32"/>
      <c r="BD559" s="45"/>
    </row>
    <row r="560" spans="15:56" ht="0.9" customHeight="1" x14ac:dyDescent="0.25">
      <c r="O560" s="32"/>
      <c r="BD560" s="45"/>
    </row>
    <row r="561" spans="15:56" ht="0.9" customHeight="1" x14ac:dyDescent="0.25">
      <c r="O561" s="32"/>
      <c r="BD561" s="45"/>
    </row>
    <row r="562" spans="15:56" ht="0.9" customHeight="1" x14ac:dyDescent="0.25">
      <c r="O562" s="32"/>
      <c r="BD562" s="45"/>
    </row>
    <row r="563" spans="15:56" ht="0.9" customHeight="1" x14ac:dyDescent="0.25">
      <c r="O563" s="32"/>
      <c r="BD563" s="45"/>
    </row>
    <row r="564" spans="15:56" ht="0.9" customHeight="1" x14ac:dyDescent="0.25">
      <c r="O564" s="32"/>
      <c r="BD564" s="45"/>
    </row>
    <row r="565" spans="15:56" ht="0.9" customHeight="1" x14ac:dyDescent="0.25">
      <c r="O565" s="32"/>
      <c r="BD565" s="45"/>
    </row>
    <row r="566" spans="15:56" ht="0.9" customHeight="1" x14ac:dyDescent="0.25">
      <c r="O566" s="32"/>
      <c r="BD566" s="45"/>
    </row>
    <row r="567" spans="15:56" ht="0.9" customHeight="1" x14ac:dyDescent="0.25">
      <c r="O567" s="32"/>
      <c r="BD567" s="45"/>
    </row>
    <row r="568" spans="15:56" ht="0.9" customHeight="1" x14ac:dyDescent="0.25">
      <c r="O568" s="32"/>
      <c r="BD568" s="45"/>
    </row>
    <row r="569" spans="15:56" ht="0.9" customHeight="1" x14ac:dyDescent="0.25">
      <c r="O569" s="32"/>
      <c r="BD569" s="45"/>
    </row>
    <row r="570" spans="15:56" ht="0.9" customHeight="1" x14ac:dyDescent="0.25">
      <c r="O570" s="32"/>
      <c r="BD570" s="45"/>
    </row>
    <row r="571" spans="15:56" ht="0.9" customHeight="1" x14ac:dyDescent="0.25">
      <c r="O571" s="32"/>
      <c r="BD571" s="45"/>
    </row>
    <row r="572" spans="15:56" ht="0.9" customHeight="1" x14ac:dyDescent="0.25">
      <c r="O572" s="32"/>
      <c r="BD572" s="45"/>
    </row>
    <row r="573" spans="15:56" ht="0.9" customHeight="1" x14ac:dyDescent="0.25">
      <c r="O573" s="32"/>
      <c r="BD573" s="45"/>
    </row>
    <row r="574" spans="15:56" ht="0.9" customHeight="1" x14ac:dyDescent="0.25">
      <c r="O574" s="32"/>
      <c r="BD574" s="45"/>
    </row>
    <row r="575" spans="15:56" ht="0.9" customHeight="1" x14ac:dyDescent="0.25">
      <c r="O575" s="32"/>
      <c r="BD575" s="45"/>
    </row>
    <row r="576" spans="15:56" ht="0.9" customHeight="1" x14ac:dyDescent="0.25">
      <c r="O576" s="32"/>
      <c r="BD576" s="45"/>
    </row>
    <row r="577" spans="15:56" ht="0.9" customHeight="1" x14ac:dyDescent="0.25">
      <c r="O577" s="32"/>
      <c r="BD577" s="45"/>
    </row>
    <row r="578" spans="15:56" ht="0.9" customHeight="1" x14ac:dyDescent="0.25">
      <c r="O578" s="32"/>
      <c r="BD578" s="45"/>
    </row>
    <row r="579" spans="15:56" ht="0.9" customHeight="1" x14ac:dyDescent="0.25">
      <c r="O579" s="32"/>
      <c r="BD579" s="45"/>
    </row>
    <row r="580" spans="15:56" ht="0.9" customHeight="1" x14ac:dyDescent="0.25">
      <c r="O580" s="32"/>
      <c r="BD580" s="45"/>
    </row>
    <row r="581" spans="15:56" ht="0.9" customHeight="1" x14ac:dyDescent="0.25">
      <c r="O581" s="32"/>
      <c r="BD581" s="45"/>
    </row>
    <row r="582" spans="15:56" ht="0.9" customHeight="1" x14ac:dyDescent="0.25">
      <c r="O582" s="32"/>
      <c r="BD582" s="45"/>
    </row>
    <row r="583" spans="15:56" ht="0.9" customHeight="1" x14ac:dyDescent="0.25">
      <c r="O583" s="32"/>
      <c r="BD583" s="45"/>
    </row>
    <row r="584" spans="15:56" ht="0.9" customHeight="1" x14ac:dyDescent="0.25">
      <c r="O584" s="32"/>
      <c r="BD584" s="45"/>
    </row>
    <row r="585" spans="15:56" ht="0.9" customHeight="1" x14ac:dyDescent="0.25">
      <c r="O585" s="32"/>
      <c r="BD585" s="45"/>
    </row>
    <row r="586" spans="15:56" ht="0.9" customHeight="1" x14ac:dyDescent="0.25">
      <c r="O586" s="32"/>
      <c r="BD586" s="45"/>
    </row>
    <row r="587" spans="15:56" ht="0.9" customHeight="1" x14ac:dyDescent="0.25">
      <c r="O587" s="32"/>
      <c r="BD587" s="45"/>
    </row>
    <row r="588" spans="15:56" ht="0.9" customHeight="1" x14ac:dyDescent="0.25">
      <c r="O588" s="32"/>
      <c r="BD588" s="45"/>
    </row>
    <row r="589" spans="15:56" ht="0.9" customHeight="1" x14ac:dyDescent="0.25">
      <c r="O589" s="32"/>
      <c r="BD589" s="45"/>
    </row>
    <row r="590" spans="15:56" ht="0.9" customHeight="1" x14ac:dyDescent="0.25">
      <c r="O590" s="32"/>
      <c r="BD590" s="45"/>
    </row>
    <row r="591" spans="15:56" ht="0.9" customHeight="1" x14ac:dyDescent="0.25">
      <c r="O591" s="32"/>
      <c r="BD591" s="45"/>
    </row>
    <row r="592" spans="15:56" ht="0.9" customHeight="1" x14ac:dyDescent="0.25">
      <c r="O592" s="32"/>
      <c r="BD592" s="45"/>
    </row>
    <row r="593" spans="15:56" ht="0.9" customHeight="1" x14ac:dyDescent="0.25">
      <c r="O593" s="32"/>
      <c r="BD593" s="45"/>
    </row>
    <row r="594" spans="15:56" ht="0.9" customHeight="1" x14ac:dyDescent="0.25">
      <c r="O594" s="32"/>
      <c r="BD594" s="45"/>
    </row>
    <row r="595" spans="15:56" ht="0.9" customHeight="1" x14ac:dyDescent="0.25">
      <c r="O595" s="32"/>
      <c r="BD595" s="45"/>
    </row>
    <row r="596" spans="15:56" ht="0.9" customHeight="1" x14ac:dyDescent="0.25">
      <c r="O596" s="32"/>
      <c r="BD596" s="45"/>
    </row>
    <row r="597" spans="15:56" ht="0.9" customHeight="1" x14ac:dyDescent="0.25">
      <c r="O597" s="32"/>
      <c r="BD597" s="45"/>
    </row>
    <row r="598" spans="15:56" ht="0.9" customHeight="1" x14ac:dyDescent="0.25">
      <c r="O598" s="32"/>
      <c r="BD598" s="45"/>
    </row>
    <row r="599" spans="15:56" ht="0.9" customHeight="1" x14ac:dyDescent="0.25">
      <c r="O599" s="32"/>
      <c r="BD599" s="45"/>
    </row>
    <row r="600" spans="15:56" ht="0.9" customHeight="1" x14ac:dyDescent="0.25">
      <c r="O600" s="32"/>
      <c r="BD600" s="45"/>
    </row>
    <row r="601" spans="15:56" ht="0.9" customHeight="1" x14ac:dyDescent="0.25">
      <c r="O601" s="32"/>
      <c r="BD601" s="45"/>
    </row>
    <row r="602" spans="15:56" ht="0.9" customHeight="1" x14ac:dyDescent="0.25">
      <c r="O602" s="32"/>
      <c r="BD602" s="45"/>
    </row>
    <row r="603" spans="15:56" ht="0.9" customHeight="1" x14ac:dyDescent="0.25">
      <c r="O603" s="32"/>
      <c r="BD603" s="45"/>
    </row>
    <row r="604" spans="15:56" ht="0.9" customHeight="1" x14ac:dyDescent="0.25">
      <c r="O604" s="32"/>
      <c r="BD604" s="45"/>
    </row>
    <row r="605" spans="15:56" ht="0.9" customHeight="1" x14ac:dyDescent="0.25">
      <c r="O605" s="32"/>
      <c r="BD605" s="45"/>
    </row>
    <row r="606" spans="15:56" ht="0.9" customHeight="1" x14ac:dyDescent="0.25">
      <c r="O606" s="32"/>
      <c r="BD606" s="45"/>
    </row>
    <row r="607" spans="15:56" ht="0.9" customHeight="1" x14ac:dyDescent="0.25">
      <c r="O607" s="32"/>
      <c r="BD607" s="45"/>
    </row>
    <row r="608" spans="15:56" ht="0.9" customHeight="1" x14ac:dyDescent="0.25">
      <c r="O608" s="32"/>
      <c r="BD608" s="45"/>
    </row>
    <row r="609" spans="15:56" ht="0.9" customHeight="1" x14ac:dyDescent="0.25">
      <c r="O609" s="32"/>
      <c r="BD609" s="45"/>
    </row>
    <row r="610" spans="15:56" ht="0.9" customHeight="1" x14ac:dyDescent="0.25">
      <c r="O610" s="32"/>
      <c r="BD610" s="45"/>
    </row>
    <row r="611" spans="15:56" ht="0.9" customHeight="1" x14ac:dyDescent="0.25">
      <c r="O611" s="32"/>
      <c r="BD611" s="45"/>
    </row>
    <row r="612" spans="15:56" ht="0.9" customHeight="1" x14ac:dyDescent="0.25">
      <c r="O612" s="32"/>
      <c r="BD612" s="45"/>
    </row>
    <row r="613" spans="15:56" ht="0.9" customHeight="1" x14ac:dyDescent="0.25">
      <c r="O613" s="32"/>
      <c r="BD613" s="45"/>
    </row>
    <row r="614" spans="15:56" ht="0.9" customHeight="1" x14ac:dyDescent="0.25">
      <c r="O614" s="32"/>
      <c r="BD614" s="45"/>
    </row>
    <row r="615" spans="15:56" ht="0.9" customHeight="1" x14ac:dyDescent="0.25">
      <c r="O615" s="32"/>
      <c r="BD615" s="45"/>
    </row>
    <row r="616" spans="15:56" ht="0.9" customHeight="1" x14ac:dyDescent="0.25">
      <c r="O616" s="32"/>
      <c r="BD616" s="45"/>
    </row>
    <row r="617" spans="15:56" ht="0.9" customHeight="1" x14ac:dyDescent="0.25">
      <c r="O617" s="32"/>
      <c r="BD617" s="45"/>
    </row>
    <row r="618" spans="15:56" ht="0.9" customHeight="1" x14ac:dyDescent="0.25">
      <c r="O618" s="32"/>
      <c r="BD618" s="45"/>
    </row>
    <row r="619" spans="15:56" ht="0.9" customHeight="1" x14ac:dyDescent="0.25">
      <c r="O619" s="32"/>
      <c r="BD619" s="45"/>
    </row>
    <row r="620" spans="15:56" ht="0.9" customHeight="1" x14ac:dyDescent="0.25">
      <c r="O620" s="32"/>
      <c r="BD620" s="45"/>
    </row>
    <row r="621" spans="15:56" ht="0.9" customHeight="1" x14ac:dyDescent="0.25">
      <c r="O621" s="32"/>
      <c r="BD621" s="45"/>
    </row>
    <row r="622" spans="15:56" ht="0.9" customHeight="1" x14ac:dyDescent="0.25">
      <c r="O622" s="32"/>
      <c r="BD622" s="45"/>
    </row>
    <row r="623" spans="15:56" ht="0.9" customHeight="1" x14ac:dyDescent="0.25">
      <c r="O623" s="32"/>
      <c r="BD623" s="45"/>
    </row>
    <row r="624" spans="15:56" ht="0.9" customHeight="1" x14ac:dyDescent="0.25">
      <c r="O624" s="32"/>
      <c r="BD624" s="45"/>
    </row>
    <row r="625" spans="15:56" ht="0.9" customHeight="1" x14ac:dyDescent="0.25">
      <c r="O625" s="32"/>
      <c r="BD625" s="45"/>
    </row>
    <row r="626" spans="15:56" ht="0.9" customHeight="1" x14ac:dyDescent="0.25">
      <c r="O626" s="32"/>
      <c r="BD626" s="45"/>
    </row>
    <row r="627" spans="15:56" ht="0.9" customHeight="1" x14ac:dyDescent="0.25">
      <c r="O627" s="32"/>
      <c r="BD627" s="45"/>
    </row>
    <row r="628" spans="15:56" ht="0.9" customHeight="1" x14ac:dyDescent="0.25">
      <c r="O628" s="32"/>
      <c r="BD628" s="45"/>
    </row>
    <row r="629" spans="15:56" ht="0.9" customHeight="1" x14ac:dyDescent="0.25">
      <c r="O629" s="32"/>
      <c r="BD629" s="45"/>
    </row>
    <row r="630" spans="15:56" ht="0.9" customHeight="1" x14ac:dyDescent="0.25">
      <c r="O630" s="32"/>
      <c r="BD630" s="45"/>
    </row>
    <row r="631" spans="15:56" ht="0.9" customHeight="1" x14ac:dyDescent="0.25">
      <c r="O631" s="32"/>
      <c r="BD631" s="45"/>
    </row>
    <row r="632" spans="15:56" ht="0.9" customHeight="1" x14ac:dyDescent="0.25">
      <c r="O632" s="32"/>
      <c r="BD632" s="45"/>
    </row>
    <row r="633" spans="15:56" ht="0.9" customHeight="1" x14ac:dyDescent="0.25">
      <c r="O633" s="32"/>
      <c r="BD633" s="45"/>
    </row>
    <row r="634" spans="15:56" ht="0.9" customHeight="1" x14ac:dyDescent="0.25">
      <c r="O634" s="32"/>
      <c r="BD634" s="45"/>
    </row>
    <row r="635" spans="15:56" ht="0.9" customHeight="1" x14ac:dyDescent="0.25">
      <c r="O635" s="32"/>
      <c r="BD635" s="45"/>
    </row>
    <row r="636" spans="15:56" ht="0.9" customHeight="1" x14ac:dyDescent="0.25">
      <c r="O636" s="32"/>
      <c r="BD636" s="45"/>
    </row>
    <row r="637" spans="15:56" ht="0.9" customHeight="1" x14ac:dyDescent="0.25">
      <c r="O637" s="32"/>
      <c r="BD637" s="45"/>
    </row>
    <row r="638" spans="15:56" ht="0.9" customHeight="1" x14ac:dyDescent="0.25">
      <c r="O638" s="32"/>
      <c r="BD638" s="45"/>
    </row>
    <row r="639" spans="15:56" ht="0.9" customHeight="1" x14ac:dyDescent="0.25">
      <c r="O639" s="32"/>
      <c r="BD639" s="45"/>
    </row>
    <row r="640" spans="15:56" ht="0.9" customHeight="1" x14ac:dyDescent="0.25">
      <c r="O640" s="32"/>
      <c r="BD640" s="45"/>
    </row>
    <row r="641" spans="15:56" ht="0.9" customHeight="1" x14ac:dyDescent="0.25">
      <c r="O641" s="32"/>
      <c r="BD641" s="45"/>
    </row>
    <row r="642" spans="15:56" ht="0.9" customHeight="1" x14ac:dyDescent="0.25">
      <c r="O642" s="32"/>
      <c r="BD642" s="45"/>
    </row>
    <row r="643" spans="15:56" ht="0.9" customHeight="1" x14ac:dyDescent="0.25">
      <c r="O643" s="32"/>
      <c r="BD643" s="45"/>
    </row>
    <row r="644" spans="15:56" ht="0.9" customHeight="1" x14ac:dyDescent="0.25">
      <c r="O644" s="32"/>
      <c r="BD644" s="45"/>
    </row>
    <row r="645" spans="15:56" ht="0.9" customHeight="1" x14ac:dyDescent="0.25">
      <c r="O645" s="32"/>
      <c r="BD645" s="45"/>
    </row>
    <row r="646" spans="15:56" ht="0.9" customHeight="1" x14ac:dyDescent="0.25">
      <c r="O646" s="32"/>
      <c r="BD646" s="45"/>
    </row>
    <row r="647" spans="15:56" ht="0.9" customHeight="1" x14ac:dyDescent="0.25">
      <c r="O647" s="32"/>
      <c r="BD647" s="45"/>
    </row>
    <row r="648" spans="15:56" ht="0.9" customHeight="1" x14ac:dyDescent="0.25">
      <c r="O648" s="32"/>
      <c r="BD648" s="45"/>
    </row>
    <row r="649" spans="15:56" ht="0.9" customHeight="1" x14ac:dyDescent="0.25">
      <c r="O649" s="32"/>
      <c r="BD649" s="45"/>
    </row>
    <row r="650" spans="15:56" ht="0.9" customHeight="1" x14ac:dyDescent="0.25">
      <c r="O650" s="32"/>
      <c r="BD650" s="45"/>
    </row>
    <row r="651" spans="15:56" ht="0.9" customHeight="1" x14ac:dyDescent="0.25">
      <c r="O651" s="32"/>
      <c r="BD651" s="45"/>
    </row>
    <row r="652" spans="15:56" ht="0.9" customHeight="1" x14ac:dyDescent="0.25">
      <c r="O652" s="32"/>
      <c r="BD652" s="45"/>
    </row>
    <row r="653" spans="15:56" ht="0.9" customHeight="1" x14ac:dyDescent="0.25">
      <c r="O653" s="32"/>
      <c r="BD653" s="45"/>
    </row>
    <row r="654" spans="15:56" ht="0.9" customHeight="1" x14ac:dyDescent="0.25">
      <c r="O654" s="32"/>
      <c r="BD654" s="45"/>
    </row>
    <row r="655" spans="15:56" ht="0.9" customHeight="1" x14ac:dyDescent="0.25">
      <c r="O655" s="32"/>
      <c r="BD655" s="45"/>
    </row>
    <row r="656" spans="15:56" ht="0.9" customHeight="1" x14ac:dyDescent="0.25">
      <c r="O656" s="32"/>
      <c r="BD656" s="45"/>
    </row>
    <row r="657" spans="15:56" ht="0.9" customHeight="1" x14ac:dyDescent="0.25">
      <c r="O657" s="32"/>
      <c r="BD657" s="45"/>
    </row>
    <row r="658" spans="15:56" ht="0.9" customHeight="1" x14ac:dyDescent="0.25">
      <c r="O658" s="32"/>
      <c r="BD658" s="45"/>
    </row>
    <row r="659" spans="15:56" ht="0.9" customHeight="1" x14ac:dyDescent="0.25">
      <c r="O659" s="32"/>
      <c r="BD659" s="45"/>
    </row>
    <row r="660" spans="15:56" ht="0.9" customHeight="1" x14ac:dyDescent="0.25">
      <c r="O660" s="32"/>
      <c r="BD660" s="45"/>
    </row>
    <row r="661" spans="15:56" ht="0.9" customHeight="1" x14ac:dyDescent="0.25">
      <c r="O661" s="32"/>
      <c r="BD661" s="45"/>
    </row>
    <row r="662" spans="15:56" ht="0.9" customHeight="1" x14ac:dyDescent="0.25">
      <c r="O662" s="32"/>
      <c r="BD662" s="45"/>
    </row>
    <row r="663" spans="15:56" ht="0.9" customHeight="1" x14ac:dyDescent="0.25">
      <c r="O663" s="32"/>
      <c r="BD663" s="45"/>
    </row>
    <row r="664" spans="15:56" ht="0.9" customHeight="1" x14ac:dyDescent="0.25">
      <c r="O664" s="32"/>
      <c r="BD664" s="45"/>
    </row>
    <row r="665" spans="15:56" ht="0.9" customHeight="1" x14ac:dyDescent="0.25">
      <c r="O665" s="32"/>
      <c r="BD665" s="45"/>
    </row>
    <row r="666" spans="15:56" ht="0.9" customHeight="1" x14ac:dyDescent="0.25">
      <c r="O666" s="32"/>
      <c r="BD666" s="45"/>
    </row>
    <row r="667" spans="15:56" ht="0.9" customHeight="1" x14ac:dyDescent="0.25">
      <c r="O667" s="32"/>
      <c r="BD667" s="45"/>
    </row>
    <row r="668" spans="15:56" ht="0.9" customHeight="1" x14ac:dyDescent="0.25">
      <c r="O668" s="32"/>
      <c r="BD668" s="45"/>
    </row>
    <row r="669" spans="15:56" ht="0.9" customHeight="1" x14ac:dyDescent="0.25">
      <c r="O669" s="32"/>
      <c r="BD669" s="45"/>
    </row>
    <row r="670" spans="15:56" ht="0.9" customHeight="1" x14ac:dyDescent="0.25">
      <c r="O670" s="32"/>
      <c r="BD670" s="45"/>
    </row>
    <row r="671" spans="15:56" ht="0.9" customHeight="1" x14ac:dyDescent="0.25">
      <c r="O671" s="32"/>
      <c r="BD671" s="45"/>
    </row>
    <row r="672" spans="15:56" ht="0.9" customHeight="1" x14ac:dyDescent="0.25">
      <c r="O672" s="32"/>
      <c r="BD672" s="45"/>
    </row>
    <row r="673" spans="15:56" ht="0.9" customHeight="1" x14ac:dyDescent="0.25">
      <c r="O673" s="32"/>
      <c r="BD673" s="45"/>
    </row>
    <row r="674" spans="15:56" ht="0.9" customHeight="1" x14ac:dyDescent="0.25">
      <c r="O674" s="32"/>
      <c r="BD674" s="45"/>
    </row>
    <row r="675" spans="15:56" ht="0.9" customHeight="1" x14ac:dyDescent="0.25">
      <c r="O675" s="32"/>
      <c r="BD675" s="45"/>
    </row>
    <row r="676" spans="15:56" ht="0.9" customHeight="1" x14ac:dyDescent="0.25">
      <c r="O676" s="32"/>
      <c r="BD676" s="45"/>
    </row>
    <row r="677" spans="15:56" ht="0.9" customHeight="1" x14ac:dyDescent="0.25">
      <c r="O677" s="32"/>
      <c r="BD677" s="45"/>
    </row>
    <row r="678" spans="15:56" ht="0.9" customHeight="1" x14ac:dyDescent="0.25">
      <c r="O678" s="32"/>
      <c r="BD678" s="45"/>
    </row>
    <row r="679" spans="15:56" ht="0.9" customHeight="1" x14ac:dyDescent="0.25">
      <c r="O679" s="32"/>
      <c r="BD679" s="45"/>
    </row>
    <row r="680" spans="15:56" ht="0.9" customHeight="1" x14ac:dyDescent="0.25">
      <c r="O680" s="32"/>
      <c r="BD680" s="45"/>
    </row>
    <row r="681" spans="15:56" ht="0.9" customHeight="1" x14ac:dyDescent="0.25">
      <c r="O681" s="32"/>
      <c r="BD681" s="45"/>
    </row>
    <row r="682" spans="15:56" ht="0.9" customHeight="1" x14ac:dyDescent="0.25">
      <c r="O682" s="32"/>
      <c r="BD682" s="45"/>
    </row>
    <row r="683" spans="15:56" ht="0.9" customHeight="1" x14ac:dyDescent="0.25">
      <c r="O683" s="32"/>
      <c r="BD683" s="45"/>
    </row>
    <row r="684" spans="15:56" ht="0.9" customHeight="1" x14ac:dyDescent="0.25">
      <c r="O684" s="32"/>
      <c r="BD684" s="45"/>
    </row>
    <row r="685" spans="15:56" ht="0.9" customHeight="1" x14ac:dyDescent="0.25">
      <c r="O685" s="32"/>
      <c r="BD685" s="45"/>
    </row>
    <row r="686" spans="15:56" ht="0.9" customHeight="1" x14ac:dyDescent="0.25">
      <c r="O686" s="32"/>
      <c r="BD686" s="45"/>
    </row>
    <row r="687" spans="15:56" ht="0.9" customHeight="1" x14ac:dyDescent="0.25">
      <c r="O687" s="32"/>
      <c r="BD687" s="45"/>
    </row>
    <row r="688" spans="15:56" ht="0.9" customHeight="1" x14ac:dyDescent="0.25">
      <c r="O688" s="32"/>
      <c r="BD688" s="45"/>
    </row>
    <row r="689" spans="15:56" ht="0.9" customHeight="1" x14ac:dyDescent="0.25">
      <c r="O689" s="32"/>
      <c r="BD689" s="45"/>
    </row>
    <row r="690" spans="15:56" ht="0.9" customHeight="1" x14ac:dyDescent="0.25">
      <c r="O690" s="32"/>
      <c r="BD690" s="45"/>
    </row>
    <row r="691" spans="15:56" ht="0.9" customHeight="1" x14ac:dyDescent="0.25">
      <c r="O691" s="32"/>
      <c r="BD691" s="45"/>
    </row>
    <row r="692" spans="15:56" ht="0.9" customHeight="1" x14ac:dyDescent="0.25">
      <c r="O692" s="32"/>
      <c r="BD692" s="45"/>
    </row>
    <row r="693" spans="15:56" ht="0.9" customHeight="1" x14ac:dyDescent="0.25">
      <c r="O693" s="32"/>
      <c r="BD693" s="45"/>
    </row>
    <row r="694" spans="15:56" ht="0.9" customHeight="1" x14ac:dyDescent="0.25">
      <c r="O694" s="32"/>
      <c r="BD694" s="45"/>
    </row>
    <row r="695" spans="15:56" ht="0.9" customHeight="1" x14ac:dyDescent="0.25">
      <c r="O695" s="32"/>
      <c r="BD695" s="45"/>
    </row>
    <row r="696" spans="15:56" ht="0.9" customHeight="1" x14ac:dyDescent="0.25">
      <c r="O696" s="32"/>
      <c r="BD696" s="45"/>
    </row>
    <row r="697" spans="15:56" ht="0.9" customHeight="1" x14ac:dyDescent="0.25">
      <c r="O697" s="32"/>
      <c r="BD697" s="45"/>
    </row>
    <row r="698" spans="15:56" ht="0.9" customHeight="1" x14ac:dyDescent="0.25">
      <c r="O698" s="32"/>
      <c r="BD698" s="45"/>
    </row>
    <row r="699" spans="15:56" ht="0.9" customHeight="1" x14ac:dyDescent="0.25">
      <c r="O699" s="32"/>
      <c r="BD699" s="45"/>
    </row>
    <row r="700" spans="15:56" ht="0.9" customHeight="1" x14ac:dyDescent="0.25">
      <c r="O700" s="32"/>
      <c r="BD700" s="45"/>
    </row>
    <row r="701" spans="15:56" ht="0.9" customHeight="1" x14ac:dyDescent="0.25">
      <c r="O701" s="32"/>
      <c r="BD701" s="45"/>
    </row>
    <row r="702" spans="15:56" ht="0.9" customHeight="1" x14ac:dyDescent="0.25">
      <c r="O702" s="32"/>
      <c r="BD702" s="45"/>
    </row>
    <row r="703" spans="15:56" ht="0.9" customHeight="1" x14ac:dyDescent="0.25">
      <c r="O703" s="32"/>
      <c r="BD703" s="45"/>
    </row>
    <row r="704" spans="15:56" ht="0.9" customHeight="1" x14ac:dyDescent="0.25">
      <c r="O704" s="32"/>
      <c r="BD704" s="45"/>
    </row>
    <row r="705" spans="15:56" ht="0.9" customHeight="1" x14ac:dyDescent="0.25">
      <c r="O705" s="32"/>
      <c r="BD705" s="45"/>
    </row>
    <row r="706" spans="15:56" ht="0.9" customHeight="1" x14ac:dyDescent="0.25">
      <c r="O706" s="32"/>
      <c r="BD706" s="45"/>
    </row>
    <row r="707" spans="15:56" ht="0.9" customHeight="1" x14ac:dyDescent="0.25">
      <c r="O707" s="32"/>
      <c r="BD707" s="45"/>
    </row>
    <row r="708" spans="15:56" ht="0.9" customHeight="1" x14ac:dyDescent="0.25">
      <c r="O708" s="32"/>
      <c r="BD708" s="45"/>
    </row>
    <row r="709" spans="15:56" ht="0.9" customHeight="1" x14ac:dyDescent="0.25">
      <c r="O709" s="32"/>
      <c r="BD709" s="45"/>
    </row>
    <row r="710" spans="15:56" ht="0.9" customHeight="1" x14ac:dyDescent="0.25">
      <c r="O710" s="32"/>
      <c r="BD710" s="45"/>
    </row>
    <row r="711" spans="15:56" ht="0.9" customHeight="1" x14ac:dyDescent="0.25">
      <c r="O711" s="32"/>
      <c r="BD711" s="45"/>
    </row>
    <row r="712" spans="15:56" ht="0.9" customHeight="1" x14ac:dyDescent="0.25">
      <c r="O712" s="32"/>
      <c r="BD712" s="45"/>
    </row>
    <row r="713" spans="15:56" ht="0.9" customHeight="1" x14ac:dyDescent="0.25">
      <c r="O713" s="32"/>
      <c r="BD713" s="45"/>
    </row>
    <row r="714" spans="15:56" ht="0.9" customHeight="1" x14ac:dyDescent="0.25">
      <c r="O714" s="32"/>
      <c r="BD714" s="45"/>
    </row>
    <row r="715" spans="15:56" ht="0.9" customHeight="1" x14ac:dyDescent="0.25">
      <c r="O715" s="32"/>
      <c r="BD715" s="45"/>
    </row>
    <row r="716" spans="15:56" ht="0.9" customHeight="1" x14ac:dyDescent="0.25">
      <c r="O716" s="32"/>
      <c r="BD716" s="45"/>
    </row>
    <row r="717" spans="15:56" ht="0.9" customHeight="1" x14ac:dyDescent="0.25">
      <c r="O717" s="32"/>
      <c r="BD717" s="45"/>
    </row>
    <row r="718" spans="15:56" ht="0.9" customHeight="1" x14ac:dyDescent="0.25">
      <c r="O718" s="32"/>
      <c r="BD718" s="45"/>
    </row>
    <row r="719" spans="15:56" ht="0.9" customHeight="1" x14ac:dyDescent="0.25">
      <c r="O719" s="32"/>
      <c r="BD719" s="45"/>
    </row>
    <row r="720" spans="15:56" ht="0.9" customHeight="1" x14ac:dyDescent="0.25">
      <c r="O720" s="32"/>
      <c r="BD720" s="45"/>
    </row>
    <row r="721" spans="15:56" ht="0.9" customHeight="1" x14ac:dyDescent="0.25">
      <c r="O721" s="32"/>
      <c r="BD721" s="45"/>
    </row>
    <row r="722" spans="15:56" ht="0.9" customHeight="1" x14ac:dyDescent="0.25">
      <c r="O722" s="32"/>
      <c r="BD722" s="45"/>
    </row>
    <row r="723" spans="15:56" ht="0.9" customHeight="1" x14ac:dyDescent="0.25">
      <c r="O723" s="32"/>
      <c r="BD723" s="45"/>
    </row>
    <row r="724" spans="15:56" ht="0.9" customHeight="1" x14ac:dyDescent="0.25">
      <c r="O724" s="32"/>
      <c r="BD724" s="45"/>
    </row>
    <row r="725" spans="15:56" ht="0.9" customHeight="1" x14ac:dyDescent="0.25">
      <c r="O725" s="32"/>
      <c r="BD725" s="45"/>
    </row>
    <row r="726" spans="15:56" ht="0.9" customHeight="1" x14ac:dyDescent="0.25">
      <c r="O726" s="32"/>
      <c r="BD726" s="45"/>
    </row>
    <row r="727" spans="15:56" ht="0.9" customHeight="1" x14ac:dyDescent="0.25">
      <c r="O727" s="32"/>
      <c r="BD727" s="45"/>
    </row>
    <row r="728" spans="15:56" ht="0.9" customHeight="1" x14ac:dyDescent="0.25">
      <c r="O728" s="32"/>
      <c r="BD728" s="45"/>
    </row>
    <row r="729" spans="15:56" ht="0.9" customHeight="1" x14ac:dyDescent="0.25">
      <c r="O729" s="32"/>
      <c r="BD729" s="45"/>
    </row>
    <row r="730" spans="15:56" ht="0.9" customHeight="1" x14ac:dyDescent="0.25">
      <c r="O730" s="32"/>
      <c r="BD730" s="45"/>
    </row>
    <row r="731" spans="15:56" ht="0.9" customHeight="1" x14ac:dyDescent="0.25">
      <c r="O731" s="32"/>
      <c r="BD731" s="45"/>
    </row>
    <row r="732" spans="15:56" ht="0.9" customHeight="1" x14ac:dyDescent="0.25">
      <c r="O732" s="32"/>
      <c r="BD732" s="45"/>
    </row>
    <row r="733" spans="15:56" ht="0.9" customHeight="1" x14ac:dyDescent="0.25">
      <c r="O733" s="32"/>
      <c r="BD733" s="45"/>
    </row>
    <row r="734" spans="15:56" ht="0.9" customHeight="1" x14ac:dyDescent="0.25">
      <c r="O734" s="32"/>
      <c r="BD734" s="45"/>
    </row>
    <row r="735" spans="15:56" ht="0.9" customHeight="1" x14ac:dyDescent="0.25">
      <c r="O735" s="32"/>
      <c r="BD735" s="45"/>
    </row>
    <row r="736" spans="15:56" ht="0.9" customHeight="1" x14ac:dyDescent="0.25">
      <c r="O736" s="32"/>
      <c r="BD736" s="45"/>
    </row>
    <row r="737" spans="15:56" ht="0.9" customHeight="1" x14ac:dyDescent="0.25">
      <c r="O737" s="32"/>
      <c r="BD737" s="45"/>
    </row>
    <row r="738" spans="15:56" ht="0.9" customHeight="1" x14ac:dyDescent="0.25">
      <c r="O738" s="32"/>
      <c r="BD738" s="45"/>
    </row>
    <row r="739" spans="15:56" ht="0.9" customHeight="1" x14ac:dyDescent="0.25">
      <c r="O739" s="32"/>
      <c r="BD739" s="45"/>
    </row>
    <row r="740" spans="15:56" ht="0.9" customHeight="1" x14ac:dyDescent="0.25">
      <c r="O740" s="32"/>
      <c r="BD740" s="45"/>
    </row>
    <row r="741" spans="15:56" ht="0.9" customHeight="1" x14ac:dyDescent="0.25">
      <c r="O741" s="32"/>
      <c r="BD741" s="45"/>
    </row>
    <row r="742" spans="15:56" ht="0.9" customHeight="1" x14ac:dyDescent="0.25">
      <c r="O742" s="32"/>
      <c r="BD742" s="45"/>
    </row>
    <row r="743" spans="15:56" ht="0.9" customHeight="1" x14ac:dyDescent="0.25">
      <c r="O743" s="32"/>
      <c r="BD743" s="45"/>
    </row>
    <row r="744" spans="15:56" ht="0.9" customHeight="1" x14ac:dyDescent="0.25">
      <c r="O744" s="32"/>
      <c r="BD744" s="45"/>
    </row>
    <row r="745" spans="15:56" ht="0.9" customHeight="1" x14ac:dyDescent="0.25">
      <c r="O745" s="32"/>
      <c r="BD745" s="45"/>
    </row>
    <row r="746" spans="15:56" ht="0.9" customHeight="1" x14ac:dyDescent="0.25">
      <c r="O746" s="32"/>
      <c r="BD746" s="45"/>
    </row>
    <row r="747" spans="15:56" ht="0.9" customHeight="1" x14ac:dyDescent="0.25">
      <c r="O747" s="32"/>
      <c r="BD747" s="45"/>
    </row>
    <row r="748" spans="15:56" ht="0.9" customHeight="1" x14ac:dyDescent="0.25">
      <c r="O748" s="32"/>
      <c r="BD748" s="45"/>
    </row>
    <row r="749" spans="15:56" ht="0.9" customHeight="1" x14ac:dyDescent="0.25">
      <c r="O749" s="32"/>
      <c r="BD749" s="45"/>
    </row>
    <row r="750" spans="15:56" ht="0.9" customHeight="1" x14ac:dyDescent="0.25">
      <c r="O750" s="32"/>
      <c r="BD750" s="45"/>
    </row>
    <row r="751" spans="15:56" ht="0.9" customHeight="1" x14ac:dyDescent="0.25">
      <c r="O751" s="32"/>
      <c r="BD751" s="45"/>
    </row>
    <row r="752" spans="15:56" ht="0.9" customHeight="1" x14ac:dyDescent="0.25">
      <c r="O752" s="32"/>
      <c r="BD752" s="45"/>
    </row>
    <row r="753" spans="15:56" ht="0.9" customHeight="1" x14ac:dyDescent="0.25">
      <c r="O753" s="32"/>
      <c r="BD753" s="45"/>
    </row>
    <row r="754" spans="15:56" ht="0.9" customHeight="1" x14ac:dyDescent="0.25">
      <c r="O754" s="32"/>
      <c r="BD754" s="45"/>
    </row>
    <row r="755" spans="15:56" ht="0.9" customHeight="1" x14ac:dyDescent="0.25">
      <c r="O755" s="32"/>
      <c r="BD755" s="45"/>
    </row>
    <row r="756" spans="15:56" ht="0.9" customHeight="1" x14ac:dyDescent="0.25">
      <c r="O756" s="32"/>
      <c r="BD756" s="45"/>
    </row>
    <row r="757" spans="15:56" ht="0.9" customHeight="1" x14ac:dyDescent="0.25">
      <c r="O757" s="32"/>
      <c r="BD757" s="45"/>
    </row>
    <row r="758" spans="15:56" ht="0.9" customHeight="1" x14ac:dyDescent="0.25">
      <c r="O758" s="32"/>
      <c r="BD758" s="45"/>
    </row>
    <row r="759" spans="15:56" ht="0.9" customHeight="1" x14ac:dyDescent="0.25">
      <c r="O759" s="32"/>
      <c r="BD759" s="45"/>
    </row>
    <row r="760" spans="15:56" ht="0.9" customHeight="1" x14ac:dyDescent="0.25">
      <c r="O760" s="32"/>
      <c r="BD760" s="45"/>
    </row>
    <row r="761" spans="15:56" ht="0.9" customHeight="1" x14ac:dyDescent="0.25">
      <c r="O761" s="32"/>
      <c r="BD761" s="45"/>
    </row>
    <row r="762" spans="15:56" ht="0.9" customHeight="1" x14ac:dyDescent="0.25">
      <c r="O762" s="32"/>
      <c r="BD762" s="45"/>
    </row>
    <row r="763" spans="15:56" ht="0.9" customHeight="1" x14ac:dyDescent="0.25">
      <c r="O763" s="32"/>
      <c r="BD763" s="45"/>
    </row>
    <row r="764" spans="15:56" ht="0.9" customHeight="1" x14ac:dyDescent="0.25">
      <c r="O764" s="32"/>
      <c r="BD764" s="45"/>
    </row>
    <row r="765" spans="15:56" ht="0.9" customHeight="1" x14ac:dyDescent="0.25">
      <c r="O765" s="32"/>
      <c r="BD765" s="45"/>
    </row>
    <row r="766" spans="15:56" ht="0.9" customHeight="1" x14ac:dyDescent="0.25">
      <c r="O766" s="32"/>
      <c r="BD766" s="45"/>
    </row>
    <row r="767" spans="15:56" ht="0.9" customHeight="1" x14ac:dyDescent="0.25">
      <c r="O767" s="32"/>
      <c r="BD767" s="45"/>
    </row>
    <row r="768" spans="15:56" ht="0.9" customHeight="1" x14ac:dyDescent="0.25">
      <c r="O768" s="32"/>
      <c r="BD768" s="45"/>
    </row>
    <row r="769" spans="15:56" ht="0.9" customHeight="1" x14ac:dyDescent="0.25">
      <c r="O769" s="32"/>
      <c r="BD769" s="45"/>
    </row>
    <row r="770" spans="15:56" ht="0.9" customHeight="1" x14ac:dyDescent="0.25">
      <c r="O770" s="32"/>
      <c r="BD770" s="45"/>
    </row>
    <row r="771" spans="15:56" ht="0.9" customHeight="1" x14ac:dyDescent="0.25">
      <c r="O771" s="32"/>
      <c r="BD771" s="45"/>
    </row>
    <row r="772" spans="15:56" ht="0.9" customHeight="1" x14ac:dyDescent="0.25">
      <c r="O772" s="32"/>
      <c r="BD772" s="45"/>
    </row>
    <row r="773" spans="15:56" ht="0.9" customHeight="1" x14ac:dyDescent="0.25">
      <c r="O773" s="32"/>
      <c r="BD773" s="45"/>
    </row>
    <row r="774" spans="15:56" ht="0.9" customHeight="1" x14ac:dyDescent="0.25">
      <c r="O774" s="32"/>
      <c r="BD774" s="45"/>
    </row>
    <row r="775" spans="15:56" ht="0.9" customHeight="1" x14ac:dyDescent="0.25">
      <c r="O775" s="32"/>
      <c r="BD775" s="45"/>
    </row>
    <row r="776" spans="15:56" ht="0.9" customHeight="1" x14ac:dyDescent="0.25">
      <c r="O776" s="32"/>
      <c r="BD776" s="45"/>
    </row>
    <row r="777" spans="15:56" ht="0.9" customHeight="1" x14ac:dyDescent="0.25">
      <c r="O777" s="32"/>
      <c r="BD777" s="45"/>
    </row>
    <row r="778" spans="15:56" ht="0.9" customHeight="1" x14ac:dyDescent="0.25">
      <c r="O778" s="32"/>
      <c r="BD778" s="45"/>
    </row>
    <row r="779" spans="15:56" ht="0.9" customHeight="1" x14ac:dyDescent="0.25">
      <c r="O779" s="32"/>
      <c r="BD779" s="45"/>
    </row>
    <row r="780" spans="15:56" ht="0.9" customHeight="1" x14ac:dyDescent="0.25">
      <c r="O780" s="32"/>
      <c r="BD780" s="45"/>
    </row>
    <row r="781" spans="15:56" ht="0.9" customHeight="1" x14ac:dyDescent="0.25">
      <c r="O781" s="32"/>
      <c r="BD781" s="45"/>
    </row>
    <row r="782" spans="15:56" ht="0.9" customHeight="1" x14ac:dyDescent="0.25">
      <c r="O782" s="32"/>
      <c r="BD782" s="45"/>
    </row>
    <row r="783" spans="15:56" ht="0.9" customHeight="1" x14ac:dyDescent="0.25">
      <c r="O783" s="32"/>
      <c r="BD783" s="45"/>
    </row>
    <row r="784" spans="15:56" ht="0.9" customHeight="1" x14ac:dyDescent="0.25">
      <c r="O784" s="32"/>
      <c r="BD784" s="45"/>
    </row>
    <row r="785" spans="15:56" ht="0.9" customHeight="1" x14ac:dyDescent="0.25">
      <c r="O785" s="32"/>
      <c r="BD785" s="45"/>
    </row>
    <row r="786" spans="15:56" ht="0.9" customHeight="1" x14ac:dyDescent="0.25">
      <c r="O786" s="32"/>
      <c r="BD786" s="45"/>
    </row>
    <row r="787" spans="15:56" ht="0.9" customHeight="1" x14ac:dyDescent="0.25">
      <c r="O787" s="32"/>
      <c r="BD787" s="45"/>
    </row>
    <row r="788" spans="15:56" ht="0.9" customHeight="1" x14ac:dyDescent="0.25">
      <c r="O788" s="32"/>
      <c r="BD788" s="45"/>
    </row>
    <row r="789" spans="15:56" ht="0.9" customHeight="1" x14ac:dyDescent="0.25">
      <c r="O789" s="32"/>
      <c r="BD789" s="45"/>
    </row>
    <row r="790" spans="15:56" ht="0.9" customHeight="1" x14ac:dyDescent="0.25">
      <c r="O790" s="32"/>
      <c r="BD790" s="45"/>
    </row>
    <row r="791" spans="15:56" ht="0.9" customHeight="1" x14ac:dyDescent="0.25">
      <c r="O791" s="32"/>
      <c r="BD791" s="45"/>
    </row>
    <row r="792" spans="15:56" ht="0.9" customHeight="1" x14ac:dyDescent="0.25">
      <c r="O792" s="32"/>
      <c r="BD792" s="45"/>
    </row>
    <row r="793" spans="15:56" ht="0.9" customHeight="1" x14ac:dyDescent="0.25">
      <c r="O793" s="32"/>
      <c r="BD793" s="45"/>
    </row>
    <row r="794" spans="15:56" ht="0.9" customHeight="1" x14ac:dyDescent="0.25">
      <c r="O794" s="32"/>
      <c r="BD794" s="45"/>
    </row>
    <row r="795" spans="15:56" ht="0.9" customHeight="1" x14ac:dyDescent="0.25">
      <c r="O795" s="32"/>
      <c r="BD795" s="45"/>
    </row>
    <row r="796" spans="15:56" ht="0.9" customHeight="1" x14ac:dyDescent="0.25">
      <c r="O796" s="32"/>
      <c r="BD796" s="45"/>
    </row>
    <row r="797" spans="15:56" ht="0.9" customHeight="1" x14ac:dyDescent="0.25">
      <c r="O797" s="32"/>
      <c r="BD797" s="45"/>
    </row>
    <row r="798" spans="15:56" ht="0.9" customHeight="1" x14ac:dyDescent="0.25">
      <c r="O798" s="32"/>
      <c r="BD798" s="45"/>
    </row>
    <row r="799" spans="15:56" ht="0.9" customHeight="1" x14ac:dyDescent="0.25">
      <c r="O799" s="32"/>
      <c r="BD799" s="45"/>
    </row>
    <row r="800" spans="15:56" ht="0.9" customHeight="1" x14ac:dyDescent="0.25">
      <c r="O800" s="32"/>
      <c r="BD800" s="45"/>
    </row>
    <row r="801" spans="15:56" ht="0.9" customHeight="1" x14ac:dyDescent="0.25">
      <c r="O801" s="32"/>
      <c r="BD801" s="45"/>
    </row>
    <row r="802" spans="15:56" ht="0.9" customHeight="1" x14ac:dyDescent="0.25">
      <c r="O802" s="32"/>
      <c r="BD802" s="45"/>
    </row>
    <row r="803" spans="15:56" ht="0.9" customHeight="1" x14ac:dyDescent="0.25">
      <c r="O803" s="32"/>
      <c r="BD803" s="45"/>
    </row>
    <row r="804" spans="15:56" ht="0.9" customHeight="1" x14ac:dyDescent="0.25">
      <c r="O804" s="32"/>
      <c r="BD804" s="45"/>
    </row>
    <row r="805" spans="15:56" ht="0.9" customHeight="1" x14ac:dyDescent="0.25">
      <c r="O805" s="32"/>
      <c r="BD805" s="45"/>
    </row>
    <row r="806" spans="15:56" ht="0.9" customHeight="1" x14ac:dyDescent="0.25">
      <c r="O806" s="32"/>
      <c r="BD806" s="45"/>
    </row>
    <row r="807" spans="15:56" ht="0.9" customHeight="1" x14ac:dyDescent="0.25">
      <c r="O807" s="32"/>
      <c r="BD807" s="45"/>
    </row>
    <row r="808" spans="15:56" ht="0.9" customHeight="1" x14ac:dyDescent="0.25">
      <c r="O808" s="32"/>
      <c r="BD808" s="45"/>
    </row>
    <row r="809" spans="15:56" ht="0.9" customHeight="1" x14ac:dyDescent="0.25">
      <c r="O809" s="32"/>
      <c r="BD809" s="45"/>
    </row>
    <row r="810" spans="15:56" ht="0.9" customHeight="1" x14ac:dyDescent="0.25">
      <c r="O810" s="32"/>
      <c r="BD810" s="45"/>
    </row>
    <row r="811" spans="15:56" ht="0.9" customHeight="1" x14ac:dyDescent="0.25">
      <c r="O811" s="32"/>
      <c r="BD811" s="45"/>
    </row>
    <row r="812" spans="15:56" ht="0.9" customHeight="1" x14ac:dyDescent="0.25">
      <c r="O812" s="32"/>
      <c r="BD812" s="45"/>
    </row>
    <row r="813" spans="15:56" ht="0.9" customHeight="1" x14ac:dyDescent="0.25">
      <c r="O813" s="32"/>
      <c r="BD813" s="45"/>
    </row>
    <row r="814" spans="15:56" ht="0.9" customHeight="1" x14ac:dyDescent="0.25">
      <c r="O814" s="32"/>
      <c r="BD814" s="45"/>
    </row>
    <row r="815" spans="15:56" ht="0.9" customHeight="1" x14ac:dyDescent="0.25">
      <c r="O815" s="32"/>
      <c r="BD815" s="45"/>
    </row>
    <row r="816" spans="15:56" ht="0.9" customHeight="1" x14ac:dyDescent="0.25">
      <c r="O816" s="32"/>
      <c r="BD816" s="45"/>
    </row>
    <row r="817" spans="15:56" ht="0.9" customHeight="1" x14ac:dyDescent="0.25">
      <c r="O817" s="32"/>
      <c r="BD817" s="45"/>
    </row>
    <row r="818" spans="15:56" ht="0.9" customHeight="1" x14ac:dyDescent="0.25">
      <c r="O818" s="32"/>
      <c r="BD818" s="45"/>
    </row>
    <row r="819" spans="15:56" ht="0.9" customHeight="1" x14ac:dyDescent="0.25">
      <c r="O819" s="32"/>
      <c r="BD819" s="45"/>
    </row>
    <row r="820" spans="15:56" ht="0.9" customHeight="1" x14ac:dyDescent="0.25">
      <c r="O820" s="32"/>
      <c r="BD820" s="45"/>
    </row>
    <row r="821" spans="15:56" ht="0.9" customHeight="1" x14ac:dyDescent="0.25">
      <c r="O821" s="32"/>
      <c r="BD821" s="45"/>
    </row>
    <row r="822" spans="15:56" ht="0.9" customHeight="1" x14ac:dyDescent="0.25">
      <c r="O822" s="32"/>
      <c r="BD822" s="45"/>
    </row>
    <row r="823" spans="15:56" ht="0.9" customHeight="1" x14ac:dyDescent="0.25">
      <c r="O823" s="32"/>
      <c r="BD823" s="45"/>
    </row>
    <row r="824" spans="15:56" ht="0.9" customHeight="1" x14ac:dyDescent="0.25">
      <c r="O824" s="32"/>
      <c r="BD824" s="45"/>
    </row>
    <row r="825" spans="15:56" ht="0.9" customHeight="1" x14ac:dyDescent="0.25">
      <c r="O825" s="32"/>
      <c r="BD825" s="45"/>
    </row>
    <row r="826" spans="15:56" ht="0.9" customHeight="1" x14ac:dyDescent="0.25">
      <c r="O826" s="32"/>
      <c r="BD826" s="45"/>
    </row>
    <row r="827" spans="15:56" ht="0.9" customHeight="1" x14ac:dyDescent="0.25">
      <c r="O827" s="32"/>
      <c r="BD827" s="45"/>
    </row>
    <row r="828" spans="15:56" ht="0.9" customHeight="1" x14ac:dyDescent="0.25">
      <c r="O828" s="32"/>
      <c r="BD828" s="45"/>
    </row>
    <row r="829" spans="15:56" ht="0.9" customHeight="1" x14ac:dyDescent="0.25">
      <c r="O829" s="32"/>
      <c r="BD829" s="45"/>
    </row>
    <row r="830" spans="15:56" ht="0.9" customHeight="1" x14ac:dyDescent="0.25">
      <c r="O830" s="32"/>
      <c r="BD830" s="45"/>
    </row>
    <row r="831" spans="15:56" ht="0.9" customHeight="1" x14ac:dyDescent="0.25">
      <c r="O831" s="32"/>
      <c r="BD831" s="45"/>
    </row>
    <row r="832" spans="15:56" ht="0.9" customHeight="1" x14ac:dyDescent="0.25">
      <c r="O832" s="32"/>
      <c r="BD832" s="45"/>
    </row>
    <row r="833" spans="15:56" ht="0.9" customHeight="1" x14ac:dyDescent="0.25">
      <c r="O833" s="32"/>
      <c r="BD833" s="45"/>
    </row>
    <row r="834" spans="15:56" ht="0.9" customHeight="1" x14ac:dyDescent="0.25">
      <c r="O834" s="32"/>
      <c r="BD834" s="45"/>
    </row>
    <row r="835" spans="15:56" ht="0.9" customHeight="1" x14ac:dyDescent="0.25">
      <c r="O835" s="32"/>
      <c r="BD835" s="45"/>
    </row>
    <row r="836" spans="15:56" ht="0.9" customHeight="1" x14ac:dyDescent="0.25">
      <c r="O836" s="32"/>
      <c r="BD836" s="45"/>
    </row>
    <row r="837" spans="15:56" ht="0.9" customHeight="1" x14ac:dyDescent="0.25">
      <c r="O837" s="32"/>
      <c r="BD837" s="45"/>
    </row>
    <row r="838" spans="15:56" ht="0.9" customHeight="1" x14ac:dyDescent="0.25">
      <c r="O838" s="32"/>
      <c r="BD838" s="45"/>
    </row>
    <row r="839" spans="15:56" ht="0.9" customHeight="1" x14ac:dyDescent="0.25">
      <c r="O839" s="32"/>
      <c r="BD839" s="45"/>
    </row>
    <row r="840" spans="15:56" ht="0.9" customHeight="1" x14ac:dyDescent="0.25">
      <c r="O840" s="32"/>
      <c r="BD840" s="45"/>
    </row>
    <row r="841" spans="15:56" ht="0.9" customHeight="1" x14ac:dyDescent="0.25">
      <c r="O841" s="32"/>
      <c r="BD841" s="45"/>
    </row>
    <row r="842" spans="15:56" ht="0.9" customHeight="1" x14ac:dyDescent="0.25">
      <c r="O842" s="32"/>
      <c r="BD842" s="45"/>
    </row>
    <row r="843" spans="15:56" ht="0.9" customHeight="1" x14ac:dyDescent="0.25">
      <c r="O843" s="32"/>
      <c r="BD843" s="45"/>
    </row>
    <row r="844" spans="15:56" ht="0.9" customHeight="1" x14ac:dyDescent="0.25">
      <c r="O844" s="32"/>
      <c r="BD844" s="45"/>
    </row>
    <row r="845" spans="15:56" ht="0.9" customHeight="1" x14ac:dyDescent="0.25">
      <c r="O845" s="32"/>
      <c r="BD845" s="45"/>
    </row>
    <row r="846" spans="15:56" ht="0.9" customHeight="1" x14ac:dyDescent="0.25">
      <c r="O846" s="32"/>
      <c r="BD846" s="45"/>
    </row>
    <row r="847" spans="15:56" ht="0.9" customHeight="1" x14ac:dyDescent="0.25">
      <c r="O847" s="32"/>
      <c r="BD847" s="45"/>
    </row>
    <row r="848" spans="15:56" ht="0.9" customHeight="1" x14ac:dyDescent="0.25">
      <c r="O848" s="32"/>
      <c r="BD848" s="45"/>
    </row>
    <row r="849" spans="15:56" ht="0.9" customHeight="1" x14ac:dyDescent="0.25">
      <c r="O849" s="32"/>
      <c r="BD849" s="45"/>
    </row>
    <row r="850" spans="15:56" ht="0.9" customHeight="1" x14ac:dyDescent="0.25">
      <c r="O850" s="32"/>
      <c r="BD850" s="45"/>
    </row>
    <row r="851" spans="15:56" ht="0.9" customHeight="1" x14ac:dyDescent="0.25">
      <c r="O851" s="32"/>
      <c r="BD851" s="45"/>
    </row>
    <row r="852" spans="15:56" ht="0.9" customHeight="1" x14ac:dyDescent="0.25">
      <c r="O852" s="32"/>
      <c r="BD852" s="45"/>
    </row>
    <row r="853" spans="15:56" ht="0.9" customHeight="1" x14ac:dyDescent="0.25">
      <c r="O853" s="32"/>
      <c r="BD853" s="45"/>
    </row>
    <row r="854" spans="15:56" ht="0.9" customHeight="1" x14ac:dyDescent="0.25">
      <c r="O854" s="32"/>
      <c r="BD854" s="45"/>
    </row>
    <row r="855" spans="15:56" ht="0.9" customHeight="1" x14ac:dyDescent="0.25">
      <c r="O855" s="32"/>
      <c r="BD855" s="45"/>
    </row>
    <row r="856" spans="15:56" ht="0.9" customHeight="1" x14ac:dyDescent="0.25">
      <c r="O856" s="32"/>
      <c r="BD856" s="45"/>
    </row>
    <row r="857" spans="15:56" ht="0.9" customHeight="1" x14ac:dyDescent="0.25">
      <c r="O857" s="32"/>
      <c r="BD857" s="45"/>
    </row>
    <row r="858" spans="15:56" ht="0.9" customHeight="1" x14ac:dyDescent="0.25">
      <c r="O858" s="32"/>
      <c r="BD858" s="45"/>
    </row>
    <row r="859" spans="15:56" ht="0.9" customHeight="1" x14ac:dyDescent="0.25">
      <c r="O859" s="32"/>
      <c r="BD859" s="45"/>
    </row>
    <row r="860" spans="15:56" ht="0.9" customHeight="1" x14ac:dyDescent="0.25">
      <c r="O860" s="32"/>
      <c r="BD860" s="45"/>
    </row>
    <row r="861" spans="15:56" ht="0.9" customHeight="1" x14ac:dyDescent="0.25">
      <c r="O861" s="32"/>
      <c r="BD861" s="45"/>
    </row>
    <row r="862" spans="15:56" ht="0.9" customHeight="1" x14ac:dyDescent="0.25">
      <c r="O862" s="32"/>
      <c r="BD862" s="45"/>
    </row>
    <row r="863" spans="15:56" ht="0.9" customHeight="1" x14ac:dyDescent="0.25">
      <c r="O863" s="32"/>
      <c r="BD863" s="45"/>
    </row>
    <row r="864" spans="15:56" ht="0.9" customHeight="1" x14ac:dyDescent="0.25">
      <c r="O864" s="32"/>
      <c r="BD864" s="45"/>
    </row>
    <row r="865" spans="15:56" ht="0.9" customHeight="1" x14ac:dyDescent="0.25">
      <c r="O865" s="32"/>
      <c r="BD865" s="45"/>
    </row>
    <row r="866" spans="15:56" ht="0.9" customHeight="1" x14ac:dyDescent="0.25">
      <c r="O866" s="32"/>
      <c r="BD866" s="45"/>
    </row>
    <row r="867" spans="15:56" ht="0.9" customHeight="1" x14ac:dyDescent="0.25">
      <c r="O867" s="32"/>
      <c r="BD867" s="45"/>
    </row>
    <row r="868" spans="15:56" ht="0.9" customHeight="1" x14ac:dyDescent="0.25">
      <c r="O868" s="32"/>
      <c r="BD868" s="45"/>
    </row>
    <row r="869" spans="15:56" ht="0.9" customHeight="1" x14ac:dyDescent="0.25">
      <c r="O869" s="32"/>
      <c r="BD869" s="45"/>
    </row>
    <row r="870" spans="15:56" ht="0.9" customHeight="1" x14ac:dyDescent="0.25">
      <c r="O870" s="32"/>
      <c r="BD870" s="45"/>
    </row>
    <row r="871" spans="15:56" ht="0.9" customHeight="1" x14ac:dyDescent="0.25">
      <c r="O871" s="32"/>
      <c r="BD871" s="45"/>
    </row>
    <row r="872" spans="15:56" ht="0.9" customHeight="1" x14ac:dyDescent="0.25">
      <c r="O872" s="32"/>
      <c r="BD872" s="45"/>
    </row>
    <row r="873" spans="15:56" ht="0.9" customHeight="1" x14ac:dyDescent="0.25">
      <c r="O873" s="32"/>
      <c r="BD873" s="45"/>
    </row>
    <row r="874" spans="15:56" ht="0.9" customHeight="1" x14ac:dyDescent="0.25">
      <c r="O874" s="32"/>
      <c r="BD874" s="45"/>
    </row>
    <row r="875" spans="15:56" ht="0.9" customHeight="1" x14ac:dyDescent="0.25">
      <c r="O875" s="32"/>
      <c r="BD875" s="45"/>
    </row>
    <row r="876" spans="15:56" ht="0.9" customHeight="1" x14ac:dyDescent="0.25">
      <c r="O876" s="32"/>
      <c r="BD876" s="45"/>
    </row>
    <row r="877" spans="15:56" ht="0.9" customHeight="1" x14ac:dyDescent="0.25">
      <c r="O877" s="32"/>
      <c r="BD877" s="45"/>
    </row>
    <row r="878" spans="15:56" ht="0.9" customHeight="1" x14ac:dyDescent="0.25">
      <c r="O878" s="32"/>
      <c r="BD878" s="45"/>
    </row>
    <row r="879" spans="15:56" ht="0.9" customHeight="1" x14ac:dyDescent="0.25">
      <c r="O879" s="32"/>
      <c r="BD879" s="45"/>
    </row>
    <row r="880" spans="15:56" ht="0.9" customHeight="1" x14ac:dyDescent="0.25">
      <c r="O880" s="32"/>
      <c r="BD880" s="45"/>
    </row>
    <row r="881" spans="15:56" ht="0.9" customHeight="1" x14ac:dyDescent="0.25">
      <c r="O881" s="32"/>
      <c r="BD881" s="45"/>
    </row>
    <row r="882" spans="15:56" ht="0.9" customHeight="1" x14ac:dyDescent="0.25">
      <c r="O882" s="32"/>
      <c r="BD882" s="45"/>
    </row>
    <row r="883" spans="15:56" ht="0.9" customHeight="1" x14ac:dyDescent="0.25">
      <c r="O883" s="32"/>
      <c r="BD883" s="45"/>
    </row>
    <row r="884" spans="15:56" ht="0.9" customHeight="1" x14ac:dyDescent="0.25">
      <c r="O884" s="32"/>
      <c r="BD884" s="45"/>
    </row>
    <row r="885" spans="15:56" ht="0.9" customHeight="1" x14ac:dyDescent="0.25">
      <c r="O885" s="32"/>
      <c r="BD885" s="45"/>
    </row>
    <row r="886" spans="15:56" ht="0.9" customHeight="1" x14ac:dyDescent="0.25">
      <c r="O886" s="32"/>
      <c r="BD886" s="45"/>
    </row>
    <row r="887" spans="15:56" ht="0.9" customHeight="1" x14ac:dyDescent="0.25">
      <c r="O887" s="32"/>
      <c r="BD887" s="45"/>
    </row>
    <row r="888" spans="15:56" ht="0.9" customHeight="1" x14ac:dyDescent="0.25">
      <c r="O888" s="32"/>
      <c r="BD888" s="45"/>
    </row>
    <row r="889" spans="15:56" ht="0.9" customHeight="1" x14ac:dyDescent="0.25">
      <c r="O889" s="32"/>
      <c r="BD889" s="45"/>
    </row>
    <row r="890" spans="15:56" ht="0.9" customHeight="1" x14ac:dyDescent="0.25">
      <c r="O890" s="32"/>
      <c r="BD890" s="45"/>
    </row>
    <row r="891" spans="15:56" ht="0.9" customHeight="1" x14ac:dyDescent="0.25">
      <c r="O891" s="32"/>
      <c r="BD891" s="45"/>
    </row>
    <row r="892" spans="15:56" ht="0.9" customHeight="1" x14ac:dyDescent="0.25">
      <c r="O892" s="32"/>
      <c r="BD892" s="45"/>
    </row>
    <row r="893" spans="15:56" ht="0.9" customHeight="1" x14ac:dyDescent="0.25">
      <c r="O893" s="32"/>
      <c r="BD893" s="45"/>
    </row>
    <row r="894" spans="15:56" ht="0.9" customHeight="1" x14ac:dyDescent="0.25">
      <c r="O894" s="32"/>
      <c r="BD894" s="45"/>
    </row>
    <row r="895" spans="15:56" ht="0.9" customHeight="1" x14ac:dyDescent="0.25">
      <c r="O895" s="32"/>
      <c r="BD895" s="45"/>
    </row>
    <row r="896" spans="15:56" ht="0.9" customHeight="1" x14ac:dyDescent="0.25">
      <c r="O896" s="32"/>
      <c r="BD896" s="45"/>
    </row>
    <row r="897" spans="15:56" ht="0.9" customHeight="1" x14ac:dyDescent="0.25">
      <c r="O897" s="32"/>
      <c r="BD897" s="45"/>
    </row>
    <row r="898" spans="15:56" ht="0.9" customHeight="1" x14ac:dyDescent="0.25">
      <c r="O898" s="32"/>
      <c r="BD898" s="45"/>
    </row>
    <row r="899" spans="15:56" ht="0.9" customHeight="1" x14ac:dyDescent="0.25">
      <c r="O899" s="32"/>
      <c r="BD899" s="45"/>
    </row>
    <row r="900" spans="15:56" ht="0.9" customHeight="1" x14ac:dyDescent="0.25">
      <c r="O900" s="32"/>
      <c r="BD900" s="45"/>
    </row>
    <row r="901" spans="15:56" ht="0.9" customHeight="1" x14ac:dyDescent="0.25">
      <c r="O901" s="32"/>
      <c r="BD901" s="45"/>
    </row>
    <row r="902" spans="15:56" ht="0.9" customHeight="1" x14ac:dyDescent="0.25">
      <c r="O902" s="32"/>
      <c r="BD902" s="45"/>
    </row>
    <row r="903" spans="15:56" ht="0.9" customHeight="1" x14ac:dyDescent="0.25">
      <c r="O903" s="32"/>
      <c r="BD903" s="45"/>
    </row>
    <row r="904" spans="15:56" ht="0.9" customHeight="1" x14ac:dyDescent="0.25">
      <c r="O904" s="32"/>
      <c r="BD904" s="45"/>
    </row>
    <row r="905" spans="15:56" ht="0.9" customHeight="1" x14ac:dyDescent="0.25">
      <c r="O905" s="32"/>
      <c r="BD905" s="45"/>
    </row>
    <row r="906" spans="15:56" ht="0.9" customHeight="1" x14ac:dyDescent="0.25">
      <c r="O906" s="32"/>
      <c r="BD906" s="45"/>
    </row>
    <row r="907" spans="15:56" ht="0.9" customHeight="1" x14ac:dyDescent="0.25">
      <c r="O907" s="32"/>
      <c r="BD907" s="45"/>
    </row>
    <row r="908" spans="15:56" ht="0.9" customHeight="1" x14ac:dyDescent="0.25">
      <c r="O908" s="32"/>
      <c r="BD908" s="45"/>
    </row>
    <row r="909" spans="15:56" ht="0.9" customHeight="1" x14ac:dyDescent="0.25">
      <c r="O909" s="32"/>
      <c r="BD909" s="45"/>
    </row>
    <row r="910" spans="15:56" ht="0.9" customHeight="1" x14ac:dyDescent="0.25">
      <c r="O910" s="32"/>
      <c r="BD910" s="45"/>
    </row>
    <row r="911" spans="15:56" ht="0.9" customHeight="1" x14ac:dyDescent="0.25">
      <c r="O911" s="32"/>
      <c r="BD911" s="45"/>
    </row>
    <row r="912" spans="15:56" ht="0.9" customHeight="1" x14ac:dyDescent="0.25">
      <c r="O912" s="32"/>
      <c r="BD912" s="45"/>
    </row>
    <row r="913" spans="15:56" ht="0.9" customHeight="1" x14ac:dyDescent="0.25">
      <c r="O913" s="32"/>
      <c r="BD913" s="45"/>
    </row>
    <row r="914" spans="15:56" ht="0.9" customHeight="1" x14ac:dyDescent="0.25">
      <c r="O914" s="32"/>
      <c r="BD914" s="45"/>
    </row>
    <row r="915" spans="15:56" ht="0.9" customHeight="1" x14ac:dyDescent="0.25">
      <c r="O915" s="32"/>
      <c r="BD915" s="45"/>
    </row>
    <row r="916" spans="15:56" ht="0.9" customHeight="1" x14ac:dyDescent="0.25">
      <c r="O916" s="32"/>
      <c r="BD916" s="45"/>
    </row>
    <row r="917" spans="15:56" ht="0.9" customHeight="1" x14ac:dyDescent="0.25">
      <c r="O917" s="32"/>
      <c r="BD917" s="45"/>
    </row>
    <row r="918" spans="15:56" ht="0.9" customHeight="1" x14ac:dyDescent="0.25">
      <c r="O918" s="32"/>
      <c r="BD918" s="45"/>
    </row>
    <row r="919" spans="15:56" ht="0.9" customHeight="1" x14ac:dyDescent="0.25">
      <c r="O919" s="32"/>
      <c r="BD919" s="45"/>
    </row>
    <row r="920" spans="15:56" ht="0.9" customHeight="1" x14ac:dyDescent="0.25">
      <c r="O920" s="32"/>
      <c r="BD920" s="45"/>
    </row>
    <row r="921" spans="15:56" ht="0.9" customHeight="1" x14ac:dyDescent="0.25">
      <c r="O921" s="32"/>
      <c r="BD921" s="45"/>
    </row>
    <row r="922" spans="15:56" ht="0.9" customHeight="1" x14ac:dyDescent="0.25">
      <c r="O922" s="32"/>
      <c r="BD922" s="45"/>
    </row>
    <row r="923" spans="15:56" ht="0.9" customHeight="1" x14ac:dyDescent="0.25">
      <c r="O923" s="32"/>
      <c r="BD923" s="45"/>
    </row>
    <row r="924" spans="15:56" ht="0.9" customHeight="1" x14ac:dyDescent="0.25">
      <c r="O924" s="32"/>
      <c r="BD924" s="45"/>
    </row>
    <row r="925" spans="15:56" ht="0.9" customHeight="1" x14ac:dyDescent="0.25">
      <c r="O925" s="32"/>
      <c r="BD925" s="45"/>
    </row>
    <row r="926" spans="15:56" ht="0.9" customHeight="1" x14ac:dyDescent="0.25">
      <c r="O926" s="32"/>
      <c r="BD926" s="45"/>
    </row>
    <row r="927" spans="15:56" ht="0.9" customHeight="1" x14ac:dyDescent="0.25">
      <c r="O927" s="32"/>
      <c r="BD927" s="45"/>
    </row>
    <row r="928" spans="15:56" ht="0.9" customHeight="1" x14ac:dyDescent="0.25">
      <c r="O928" s="32"/>
      <c r="BD928" s="45"/>
    </row>
    <row r="929" spans="15:56" ht="0.9" customHeight="1" x14ac:dyDescent="0.25">
      <c r="O929" s="32"/>
      <c r="BD929" s="45"/>
    </row>
    <row r="930" spans="15:56" ht="0.9" customHeight="1" x14ac:dyDescent="0.25">
      <c r="O930" s="32"/>
      <c r="BD930" s="45"/>
    </row>
    <row r="931" spans="15:56" ht="0.9" customHeight="1" x14ac:dyDescent="0.25">
      <c r="O931" s="32"/>
      <c r="BD931" s="45"/>
    </row>
    <row r="932" spans="15:56" ht="0.9" customHeight="1" x14ac:dyDescent="0.25">
      <c r="O932" s="32"/>
      <c r="BD932" s="45"/>
    </row>
    <row r="933" spans="15:56" ht="0.9" customHeight="1" x14ac:dyDescent="0.25">
      <c r="O933" s="32"/>
      <c r="BD933" s="45"/>
    </row>
    <row r="934" spans="15:56" ht="0.9" customHeight="1" x14ac:dyDescent="0.25">
      <c r="O934" s="32"/>
      <c r="BD934" s="45"/>
    </row>
    <row r="935" spans="15:56" ht="0.9" customHeight="1" x14ac:dyDescent="0.25">
      <c r="O935" s="32"/>
      <c r="BD935" s="45"/>
    </row>
    <row r="936" spans="15:56" ht="0.9" customHeight="1" x14ac:dyDescent="0.25">
      <c r="O936" s="32"/>
      <c r="BD936" s="45"/>
    </row>
    <row r="937" spans="15:56" ht="0.9" customHeight="1" x14ac:dyDescent="0.25">
      <c r="O937" s="32"/>
      <c r="BD937" s="45"/>
    </row>
    <row r="938" spans="15:56" ht="0.9" customHeight="1" x14ac:dyDescent="0.25">
      <c r="O938" s="32"/>
      <c r="BD938" s="45"/>
    </row>
    <row r="939" spans="15:56" ht="0.9" customHeight="1" x14ac:dyDescent="0.25">
      <c r="O939" s="32"/>
      <c r="BD939" s="45"/>
    </row>
    <row r="940" spans="15:56" ht="0.9" customHeight="1" x14ac:dyDescent="0.25">
      <c r="O940" s="32"/>
      <c r="BD940" s="45"/>
    </row>
    <row r="941" spans="15:56" ht="0.9" customHeight="1" x14ac:dyDescent="0.25">
      <c r="O941" s="32"/>
      <c r="BD941" s="45"/>
    </row>
    <row r="942" spans="15:56" ht="0.9" customHeight="1" x14ac:dyDescent="0.25">
      <c r="O942" s="32"/>
      <c r="BD942" s="45"/>
    </row>
    <row r="943" spans="15:56" ht="0.9" customHeight="1" x14ac:dyDescent="0.25">
      <c r="O943" s="32"/>
      <c r="BD943" s="45"/>
    </row>
    <row r="944" spans="15:56" ht="0.9" customHeight="1" x14ac:dyDescent="0.25">
      <c r="O944" s="32"/>
      <c r="BD944" s="45"/>
    </row>
    <row r="945" spans="15:56" ht="0.9" customHeight="1" x14ac:dyDescent="0.25">
      <c r="O945" s="32"/>
      <c r="BD945" s="45"/>
    </row>
    <row r="946" spans="15:56" ht="0.9" customHeight="1" x14ac:dyDescent="0.25">
      <c r="O946" s="32"/>
      <c r="BD946" s="45"/>
    </row>
    <row r="947" spans="15:56" ht="0.9" customHeight="1" x14ac:dyDescent="0.25">
      <c r="O947" s="32"/>
      <c r="BD947" s="45"/>
    </row>
    <row r="948" spans="15:56" ht="0.9" customHeight="1" x14ac:dyDescent="0.25">
      <c r="O948" s="32"/>
      <c r="BD948" s="45"/>
    </row>
    <row r="949" spans="15:56" ht="0.9" customHeight="1" x14ac:dyDescent="0.25">
      <c r="O949" s="32"/>
      <c r="BD949" s="45"/>
    </row>
    <row r="950" spans="15:56" ht="0.9" customHeight="1" x14ac:dyDescent="0.25">
      <c r="O950" s="32"/>
      <c r="BD950" s="45"/>
    </row>
    <row r="951" spans="15:56" ht="0.9" customHeight="1" x14ac:dyDescent="0.25">
      <c r="O951" s="32"/>
      <c r="BD951" s="45"/>
    </row>
    <row r="952" spans="15:56" ht="0.9" customHeight="1" x14ac:dyDescent="0.25">
      <c r="O952" s="32"/>
      <c r="BD952" s="45"/>
    </row>
    <row r="953" spans="15:56" ht="0.9" customHeight="1" x14ac:dyDescent="0.25">
      <c r="O953" s="32"/>
      <c r="BD953" s="45"/>
    </row>
    <row r="954" spans="15:56" ht="0.9" customHeight="1" x14ac:dyDescent="0.25">
      <c r="O954" s="32"/>
      <c r="BD954" s="45"/>
    </row>
    <row r="955" spans="15:56" ht="0.9" customHeight="1" x14ac:dyDescent="0.25">
      <c r="O955" s="32"/>
      <c r="BD955" s="45"/>
    </row>
    <row r="956" spans="15:56" ht="0.9" customHeight="1" x14ac:dyDescent="0.25">
      <c r="O956" s="32"/>
      <c r="BD956" s="45"/>
    </row>
    <row r="957" spans="15:56" ht="0.9" customHeight="1" x14ac:dyDescent="0.25">
      <c r="O957" s="32"/>
      <c r="BD957" s="45"/>
    </row>
    <row r="958" spans="15:56" ht="0.9" customHeight="1" x14ac:dyDescent="0.25">
      <c r="O958" s="32"/>
      <c r="BD958" s="45"/>
    </row>
    <row r="959" spans="15:56" ht="0.9" customHeight="1" x14ac:dyDescent="0.25">
      <c r="O959" s="32"/>
      <c r="BD959" s="45"/>
    </row>
    <row r="960" spans="15:56" ht="0.9" customHeight="1" x14ac:dyDescent="0.25">
      <c r="O960" s="32"/>
      <c r="BD960" s="45"/>
    </row>
    <row r="961" spans="15:56" ht="0.9" customHeight="1" x14ac:dyDescent="0.25">
      <c r="O961" s="32"/>
      <c r="BD961" s="45"/>
    </row>
    <row r="962" spans="15:56" ht="0.9" customHeight="1" x14ac:dyDescent="0.25">
      <c r="O962" s="32"/>
      <c r="BD962" s="45"/>
    </row>
    <row r="963" spans="15:56" ht="0.9" customHeight="1" x14ac:dyDescent="0.25">
      <c r="O963" s="32"/>
      <c r="BD963" s="45"/>
    </row>
    <row r="964" spans="15:56" ht="0.9" customHeight="1" x14ac:dyDescent="0.25">
      <c r="O964" s="32"/>
      <c r="BD964" s="45"/>
    </row>
    <row r="965" spans="15:56" ht="0.9" customHeight="1" x14ac:dyDescent="0.25">
      <c r="O965" s="32"/>
      <c r="BD965" s="45"/>
    </row>
    <row r="966" spans="15:56" ht="0.9" customHeight="1" x14ac:dyDescent="0.25">
      <c r="O966" s="32"/>
      <c r="BD966" s="45"/>
    </row>
    <row r="967" spans="15:56" ht="0.9" customHeight="1" x14ac:dyDescent="0.25">
      <c r="O967" s="32"/>
      <c r="BD967" s="45"/>
    </row>
    <row r="968" spans="15:56" ht="0.9" customHeight="1" x14ac:dyDescent="0.25">
      <c r="O968" s="32"/>
      <c r="BD968" s="45"/>
    </row>
    <row r="969" spans="15:56" ht="0.9" customHeight="1" x14ac:dyDescent="0.25">
      <c r="O969" s="32"/>
      <c r="BD969" s="45"/>
    </row>
    <row r="970" spans="15:56" ht="0.9" customHeight="1" x14ac:dyDescent="0.25">
      <c r="O970" s="32"/>
      <c r="BD970" s="45"/>
    </row>
    <row r="971" spans="15:56" ht="0.9" customHeight="1" x14ac:dyDescent="0.25">
      <c r="O971" s="32"/>
      <c r="BD971" s="45"/>
    </row>
    <row r="972" spans="15:56" ht="0.9" customHeight="1" x14ac:dyDescent="0.25">
      <c r="O972" s="32"/>
      <c r="BD972" s="45"/>
    </row>
    <row r="973" spans="15:56" ht="0.9" customHeight="1" x14ac:dyDescent="0.25">
      <c r="O973" s="32"/>
      <c r="BD973" s="45"/>
    </row>
    <row r="974" spans="15:56" ht="0.9" customHeight="1" x14ac:dyDescent="0.25">
      <c r="O974" s="32"/>
      <c r="BD974" s="45"/>
    </row>
    <row r="975" spans="15:56" ht="0.9" customHeight="1" x14ac:dyDescent="0.25">
      <c r="O975" s="32"/>
      <c r="BD975" s="45"/>
    </row>
    <row r="976" spans="15:56" ht="0.9" customHeight="1" x14ac:dyDescent="0.25">
      <c r="O976" s="32"/>
      <c r="BD976" s="45"/>
    </row>
    <row r="977" spans="15:56" ht="0.9" customHeight="1" x14ac:dyDescent="0.25">
      <c r="O977" s="32"/>
      <c r="BD977" s="45"/>
    </row>
    <row r="978" spans="15:56" ht="0.9" customHeight="1" x14ac:dyDescent="0.25">
      <c r="O978" s="32"/>
      <c r="BD978" s="45"/>
    </row>
    <row r="979" spans="15:56" ht="0.9" customHeight="1" x14ac:dyDescent="0.25">
      <c r="O979" s="32"/>
      <c r="BD979" s="45"/>
    </row>
    <row r="980" spans="15:56" ht="0.9" customHeight="1" x14ac:dyDescent="0.25">
      <c r="O980" s="32"/>
      <c r="BD980" s="45"/>
    </row>
    <row r="981" spans="15:56" ht="0.9" customHeight="1" x14ac:dyDescent="0.25">
      <c r="O981" s="32"/>
      <c r="BD981" s="45"/>
    </row>
    <row r="982" spans="15:56" ht="0.9" customHeight="1" x14ac:dyDescent="0.25">
      <c r="O982" s="32"/>
      <c r="BD982" s="45"/>
    </row>
    <row r="983" spans="15:56" ht="0.9" customHeight="1" x14ac:dyDescent="0.25">
      <c r="O983" s="32"/>
      <c r="BD983" s="45"/>
    </row>
    <row r="984" spans="15:56" ht="0.9" customHeight="1" x14ac:dyDescent="0.25">
      <c r="O984" s="32"/>
      <c r="BD984" s="45"/>
    </row>
    <row r="985" spans="15:56" ht="0.9" customHeight="1" x14ac:dyDescent="0.25">
      <c r="O985" s="32"/>
      <c r="BD985" s="45"/>
    </row>
    <row r="986" spans="15:56" ht="0.9" customHeight="1" x14ac:dyDescent="0.25">
      <c r="O986" s="32"/>
      <c r="BD986" s="45"/>
    </row>
    <row r="987" spans="15:56" ht="0.9" customHeight="1" x14ac:dyDescent="0.25">
      <c r="O987" s="32"/>
      <c r="BD987" s="45"/>
    </row>
    <row r="988" spans="15:56" ht="0.9" customHeight="1" x14ac:dyDescent="0.25">
      <c r="O988" s="32"/>
      <c r="BD988" s="45"/>
    </row>
    <row r="989" spans="15:56" ht="0.9" customHeight="1" x14ac:dyDescent="0.25">
      <c r="O989" s="32"/>
      <c r="BD989" s="45"/>
    </row>
    <row r="990" spans="15:56" ht="0.9" customHeight="1" x14ac:dyDescent="0.25">
      <c r="O990" s="32"/>
      <c r="BD990" s="45"/>
    </row>
    <row r="991" spans="15:56" ht="0.9" customHeight="1" x14ac:dyDescent="0.25">
      <c r="O991" s="32"/>
      <c r="BD991" s="45"/>
    </row>
    <row r="992" spans="15:56" ht="0.9" customHeight="1" x14ac:dyDescent="0.25">
      <c r="O992" s="32"/>
      <c r="BD992" s="45"/>
    </row>
    <row r="993" spans="15:56" ht="0.9" customHeight="1" x14ac:dyDescent="0.25">
      <c r="O993" s="32"/>
      <c r="BD993" s="45"/>
    </row>
    <row r="994" spans="15:56" ht="0.9" customHeight="1" x14ac:dyDescent="0.25">
      <c r="O994" s="32"/>
      <c r="BD994" s="45"/>
    </row>
    <row r="995" spans="15:56" ht="0.9" customHeight="1" x14ac:dyDescent="0.25">
      <c r="O995" s="32"/>
      <c r="BD995" s="45"/>
    </row>
    <row r="996" spans="15:56" ht="0.9" customHeight="1" x14ac:dyDescent="0.25">
      <c r="O996" s="32"/>
      <c r="BD996" s="45"/>
    </row>
    <row r="997" spans="15:56" ht="0.9" customHeight="1" x14ac:dyDescent="0.25">
      <c r="O997" s="32"/>
      <c r="BD997" s="45"/>
    </row>
    <row r="998" spans="15:56" ht="0.9" customHeight="1" x14ac:dyDescent="0.25">
      <c r="O998" s="32"/>
      <c r="BD998" s="45"/>
    </row>
    <row r="999" spans="15:56" ht="0.9" customHeight="1" x14ac:dyDescent="0.25">
      <c r="O999" s="32"/>
      <c r="BD999" s="45"/>
    </row>
    <row r="1000" spans="15:56" ht="0.9" customHeight="1" x14ac:dyDescent="0.25">
      <c r="O1000" s="32"/>
      <c r="BD1000" s="45"/>
    </row>
    <row r="1001" spans="15:56" ht="0.9" customHeight="1" x14ac:dyDescent="0.25">
      <c r="O1001" s="32"/>
      <c r="BD1001" s="45"/>
    </row>
    <row r="1002" spans="15:56" ht="0.9" customHeight="1" x14ac:dyDescent="0.25">
      <c r="O1002" s="32"/>
      <c r="BD1002" s="45"/>
    </row>
    <row r="1003" spans="15:56" ht="0.9" customHeight="1" x14ac:dyDescent="0.25">
      <c r="O1003" s="32"/>
      <c r="BD1003" s="45"/>
    </row>
    <row r="1004" spans="15:56" ht="0.9" customHeight="1" x14ac:dyDescent="0.25">
      <c r="O1004" s="32"/>
      <c r="BD1004" s="45"/>
    </row>
    <row r="1005" spans="15:56" ht="0.9" customHeight="1" x14ac:dyDescent="0.25">
      <c r="O1005" s="32"/>
      <c r="BD1005" s="45"/>
    </row>
    <row r="1006" spans="15:56" ht="0.9" customHeight="1" x14ac:dyDescent="0.25">
      <c r="O1006" s="32"/>
      <c r="BD1006" s="45"/>
    </row>
    <row r="1007" spans="15:56" ht="0.9" customHeight="1" x14ac:dyDescent="0.25">
      <c r="O1007" s="32"/>
      <c r="BD1007" s="45"/>
    </row>
    <row r="1008" spans="15:56" ht="0.9" customHeight="1" x14ac:dyDescent="0.25">
      <c r="O1008" s="32"/>
      <c r="BD1008" s="45"/>
    </row>
    <row r="1009" spans="15:56" ht="0.9" customHeight="1" x14ac:dyDescent="0.25">
      <c r="O1009" s="32"/>
      <c r="BD1009" s="45"/>
    </row>
    <row r="1010" spans="15:56" ht="0.9" customHeight="1" x14ac:dyDescent="0.25">
      <c r="O1010" s="32"/>
      <c r="BD1010" s="45"/>
    </row>
    <row r="1011" spans="15:56" ht="0.9" customHeight="1" x14ac:dyDescent="0.25">
      <c r="O1011" s="32"/>
      <c r="BD1011" s="45"/>
    </row>
    <row r="1012" spans="15:56" ht="0.9" customHeight="1" x14ac:dyDescent="0.25">
      <c r="O1012" s="32"/>
      <c r="BD1012" s="45"/>
    </row>
    <row r="1013" spans="15:56" ht="0.9" customHeight="1" x14ac:dyDescent="0.25">
      <c r="O1013" s="32"/>
      <c r="BD1013" s="45"/>
    </row>
    <row r="1014" spans="15:56" ht="0.9" customHeight="1" x14ac:dyDescent="0.25">
      <c r="O1014" s="32"/>
      <c r="BD1014" s="45"/>
    </row>
    <row r="1015" spans="15:56" ht="0.9" customHeight="1" x14ac:dyDescent="0.25">
      <c r="O1015" s="32"/>
      <c r="BD1015" s="45"/>
    </row>
    <row r="1016" spans="15:56" ht="0.9" customHeight="1" x14ac:dyDescent="0.25">
      <c r="O1016" s="32"/>
      <c r="BD1016" s="45"/>
    </row>
    <row r="1017" spans="15:56" ht="0.9" customHeight="1" x14ac:dyDescent="0.25">
      <c r="O1017" s="32"/>
      <c r="BD1017" s="45"/>
    </row>
    <row r="1018" spans="15:56" ht="0.9" customHeight="1" x14ac:dyDescent="0.25">
      <c r="O1018" s="32"/>
      <c r="BD1018" s="45"/>
    </row>
    <row r="1019" spans="15:56" ht="0.9" customHeight="1" x14ac:dyDescent="0.25">
      <c r="O1019" s="32"/>
      <c r="BD1019" s="45"/>
    </row>
    <row r="1020" spans="15:56" ht="0.9" customHeight="1" x14ac:dyDescent="0.25">
      <c r="O1020" s="32"/>
      <c r="BD1020" s="45"/>
    </row>
    <row r="1021" spans="15:56" ht="0.9" customHeight="1" x14ac:dyDescent="0.25">
      <c r="O1021" s="32"/>
      <c r="BD1021" s="45"/>
    </row>
    <row r="1022" spans="15:56" ht="0.9" customHeight="1" x14ac:dyDescent="0.25">
      <c r="O1022" s="32"/>
      <c r="BD1022" s="45"/>
    </row>
    <row r="1023" spans="15:56" ht="0.9" customHeight="1" x14ac:dyDescent="0.25">
      <c r="O1023" s="32"/>
      <c r="BD1023" s="45"/>
    </row>
    <row r="1024" spans="15:56" ht="0.9" customHeight="1" x14ac:dyDescent="0.25">
      <c r="O1024" s="32"/>
      <c r="BD1024" s="45"/>
    </row>
    <row r="1025" spans="15:56" ht="0.9" customHeight="1" x14ac:dyDescent="0.25">
      <c r="O1025" s="32"/>
      <c r="BD1025" s="45"/>
    </row>
    <row r="1026" spans="15:56" ht="0.9" customHeight="1" x14ac:dyDescent="0.25">
      <c r="O1026" s="32"/>
      <c r="BD1026" s="45"/>
    </row>
    <row r="1027" spans="15:56" ht="0.9" customHeight="1" x14ac:dyDescent="0.25">
      <c r="O1027" s="32"/>
      <c r="BD1027" s="45"/>
    </row>
    <row r="1028" spans="15:56" ht="0.9" customHeight="1" x14ac:dyDescent="0.25">
      <c r="O1028" s="32"/>
      <c r="BD1028" s="45"/>
    </row>
    <row r="1029" spans="15:56" ht="0.9" customHeight="1" x14ac:dyDescent="0.25">
      <c r="O1029" s="32"/>
      <c r="BD1029" s="45"/>
    </row>
    <row r="1030" spans="15:56" ht="0.9" customHeight="1" x14ac:dyDescent="0.25">
      <c r="O1030" s="32"/>
      <c r="BD1030" s="45"/>
    </row>
    <row r="1031" spans="15:56" ht="0.9" customHeight="1" x14ac:dyDescent="0.25">
      <c r="O1031" s="32"/>
      <c r="BD1031" s="45"/>
    </row>
    <row r="1032" spans="15:56" ht="0.9" customHeight="1" x14ac:dyDescent="0.25">
      <c r="O1032" s="32"/>
      <c r="BD1032" s="45"/>
    </row>
    <row r="1033" spans="15:56" ht="0.9" customHeight="1" x14ac:dyDescent="0.25">
      <c r="O1033" s="32"/>
      <c r="BD1033" s="45"/>
    </row>
    <row r="1034" spans="15:56" ht="0.9" customHeight="1" x14ac:dyDescent="0.25">
      <c r="O1034" s="32"/>
      <c r="BD1034" s="45"/>
    </row>
    <row r="1035" spans="15:56" ht="0.9" customHeight="1" x14ac:dyDescent="0.25">
      <c r="O1035" s="32"/>
      <c r="BD1035" s="45"/>
    </row>
    <row r="1036" spans="15:56" ht="0.9" customHeight="1" x14ac:dyDescent="0.25">
      <c r="O1036" s="32"/>
      <c r="BD1036" s="45"/>
    </row>
    <row r="1037" spans="15:56" ht="0.9" customHeight="1" x14ac:dyDescent="0.25">
      <c r="O1037" s="32"/>
      <c r="BD1037" s="45"/>
    </row>
    <row r="1038" spans="15:56" ht="0.9" customHeight="1" x14ac:dyDescent="0.25">
      <c r="O1038" s="32"/>
      <c r="BD1038" s="45"/>
    </row>
    <row r="1039" spans="15:56" ht="0.9" customHeight="1" x14ac:dyDescent="0.25">
      <c r="O1039" s="32"/>
      <c r="BD1039" s="45"/>
    </row>
    <row r="1040" spans="15:56" ht="0.9" customHeight="1" x14ac:dyDescent="0.25">
      <c r="O1040" s="32"/>
      <c r="BD1040" s="45"/>
    </row>
    <row r="1041" spans="15:56" ht="0.9" customHeight="1" x14ac:dyDescent="0.25">
      <c r="O1041" s="32"/>
      <c r="BD1041" s="45"/>
    </row>
    <row r="1042" spans="15:56" ht="0.9" customHeight="1" x14ac:dyDescent="0.25">
      <c r="O1042" s="32"/>
      <c r="BD1042" s="45"/>
    </row>
    <row r="1043" spans="15:56" ht="0.9" customHeight="1" x14ac:dyDescent="0.25">
      <c r="O1043" s="32"/>
      <c r="BD1043" s="45"/>
    </row>
    <row r="1044" spans="15:56" ht="0.9" customHeight="1" x14ac:dyDescent="0.25">
      <c r="O1044" s="32"/>
      <c r="BD1044" s="45"/>
    </row>
    <row r="1045" spans="15:56" ht="0.9" customHeight="1" x14ac:dyDescent="0.25">
      <c r="O1045" s="32"/>
      <c r="BD1045" s="45"/>
    </row>
    <row r="1046" spans="15:56" ht="0.9" customHeight="1" x14ac:dyDescent="0.25">
      <c r="O1046" s="32"/>
      <c r="BD1046" s="45"/>
    </row>
    <row r="1047" spans="15:56" ht="0.9" customHeight="1" x14ac:dyDescent="0.25">
      <c r="O1047" s="32"/>
      <c r="BD1047" s="45"/>
    </row>
    <row r="1048" spans="15:56" ht="0.9" customHeight="1" x14ac:dyDescent="0.25">
      <c r="O1048" s="32"/>
      <c r="BD1048" s="45"/>
    </row>
    <row r="1049" spans="15:56" ht="0.9" customHeight="1" x14ac:dyDescent="0.25">
      <c r="O1049" s="32"/>
      <c r="BD1049" s="45"/>
    </row>
    <row r="1050" spans="15:56" ht="0.9" customHeight="1" x14ac:dyDescent="0.25">
      <c r="O1050" s="32"/>
      <c r="BD1050" s="45"/>
    </row>
    <row r="1051" spans="15:56" ht="0.9" customHeight="1" x14ac:dyDescent="0.25">
      <c r="O1051" s="32"/>
      <c r="BD1051" s="45"/>
    </row>
    <row r="1052" spans="15:56" ht="0.9" customHeight="1" x14ac:dyDescent="0.25">
      <c r="O1052" s="32"/>
      <c r="BD1052" s="45"/>
    </row>
    <row r="1053" spans="15:56" ht="0.9" customHeight="1" x14ac:dyDescent="0.25">
      <c r="O1053" s="32"/>
      <c r="BD1053" s="45"/>
    </row>
    <row r="1054" spans="15:56" ht="0.9" customHeight="1" x14ac:dyDescent="0.25">
      <c r="O1054" s="32"/>
      <c r="BD1054" s="45"/>
    </row>
    <row r="1055" spans="15:56" ht="0.9" customHeight="1" x14ac:dyDescent="0.25">
      <c r="O1055" s="32"/>
      <c r="BD1055" s="45"/>
    </row>
    <row r="1056" spans="15:56" ht="0.9" customHeight="1" x14ac:dyDescent="0.25">
      <c r="O1056" s="32"/>
      <c r="BD1056" s="45"/>
    </row>
    <row r="1057" spans="15:56" ht="0.9" customHeight="1" x14ac:dyDescent="0.25">
      <c r="O1057" s="32"/>
      <c r="BD1057" s="45"/>
    </row>
    <row r="1058" spans="15:56" ht="0.9" customHeight="1" x14ac:dyDescent="0.25">
      <c r="O1058" s="32"/>
      <c r="BD1058" s="45"/>
    </row>
    <row r="1059" spans="15:56" ht="0.9" customHeight="1" x14ac:dyDescent="0.25">
      <c r="O1059" s="32"/>
      <c r="BD1059" s="45"/>
    </row>
    <row r="1060" spans="15:56" ht="0.9" customHeight="1" x14ac:dyDescent="0.25">
      <c r="O1060" s="32"/>
      <c r="BD1060" s="45"/>
    </row>
    <row r="1061" spans="15:56" ht="0.9" customHeight="1" x14ac:dyDescent="0.25">
      <c r="O1061" s="32"/>
      <c r="BD1061" s="45"/>
    </row>
    <row r="1062" spans="15:56" ht="0.9" customHeight="1" x14ac:dyDescent="0.25">
      <c r="O1062" s="32"/>
      <c r="BD1062" s="45"/>
    </row>
    <row r="1063" spans="15:56" ht="0.9" customHeight="1" x14ac:dyDescent="0.25">
      <c r="O1063" s="32"/>
      <c r="BD1063" s="45"/>
    </row>
    <row r="1064" spans="15:56" ht="0.9" customHeight="1" x14ac:dyDescent="0.25">
      <c r="O1064" s="32"/>
      <c r="BD1064" s="45"/>
    </row>
    <row r="1065" spans="15:56" ht="0.9" customHeight="1" x14ac:dyDescent="0.25">
      <c r="O1065" s="32"/>
      <c r="BD1065" s="45"/>
    </row>
    <row r="1066" spans="15:56" ht="0.9" customHeight="1" x14ac:dyDescent="0.25">
      <c r="O1066" s="32"/>
      <c r="BD1066" s="45"/>
    </row>
    <row r="1067" spans="15:56" ht="0.9" customHeight="1" x14ac:dyDescent="0.25">
      <c r="O1067" s="32"/>
      <c r="BD1067" s="45"/>
    </row>
    <row r="1068" spans="15:56" ht="0.9" customHeight="1" x14ac:dyDescent="0.25">
      <c r="O1068" s="32"/>
      <c r="BD1068" s="45"/>
    </row>
    <row r="1069" spans="15:56" ht="0.9" customHeight="1" x14ac:dyDescent="0.25">
      <c r="O1069" s="32"/>
      <c r="BD1069" s="45"/>
    </row>
    <row r="1070" spans="15:56" ht="0.9" customHeight="1" x14ac:dyDescent="0.25">
      <c r="O1070" s="32"/>
      <c r="BD1070" s="45"/>
    </row>
    <row r="1071" spans="15:56" ht="0.9" customHeight="1" x14ac:dyDescent="0.25">
      <c r="O1071" s="32"/>
      <c r="BD1071" s="45"/>
    </row>
    <row r="1072" spans="15:56" ht="0.9" customHeight="1" x14ac:dyDescent="0.25">
      <c r="O1072" s="32"/>
      <c r="BD1072" s="45"/>
    </row>
    <row r="1073" spans="15:56" ht="0.9" customHeight="1" x14ac:dyDescent="0.25">
      <c r="O1073" s="32"/>
      <c r="BD1073" s="45"/>
    </row>
    <row r="1074" spans="15:56" ht="0.9" customHeight="1" x14ac:dyDescent="0.25">
      <c r="O1074" s="32"/>
      <c r="BD1074" s="45"/>
    </row>
    <row r="1075" spans="15:56" ht="0.9" customHeight="1" x14ac:dyDescent="0.25">
      <c r="O1075" s="32"/>
      <c r="BD1075" s="45"/>
    </row>
    <row r="1076" spans="15:56" ht="0.9" customHeight="1" x14ac:dyDescent="0.25">
      <c r="O1076" s="32"/>
      <c r="BD1076" s="45"/>
    </row>
    <row r="1077" spans="15:56" ht="0.9" customHeight="1" x14ac:dyDescent="0.25">
      <c r="O1077" s="32"/>
      <c r="BD1077" s="45"/>
    </row>
    <row r="1078" spans="15:56" ht="0.9" customHeight="1" x14ac:dyDescent="0.25">
      <c r="O1078" s="32"/>
      <c r="BD1078" s="45"/>
    </row>
    <row r="1079" spans="15:56" ht="0.9" customHeight="1" x14ac:dyDescent="0.25">
      <c r="O1079" s="32"/>
      <c r="BD1079" s="45"/>
    </row>
    <row r="1080" spans="15:56" ht="0.9" customHeight="1" x14ac:dyDescent="0.25">
      <c r="O1080" s="32"/>
      <c r="BD1080" s="45"/>
    </row>
    <row r="1081" spans="15:56" ht="0.9" customHeight="1" x14ac:dyDescent="0.25">
      <c r="O1081" s="32"/>
      <c r="BD1081" s="45"/>
    </row>
    <row r="1082" spans="15:56" ht="0.9" customHeight="1" x14ac:dyDescent="0.25">
      <c r="O1082" s="32"/>
      <c r="BD1082" s="45"/>
    </row>
    <row r="1083" spans="15:56" ht="0.9" customHeight="1" x14ac:dyDescent="0.25">
      <c r="O1083" s="32"/>
      <c r="BD1083" s="45"/>
    </row>
    <row r="1084" spans="15:56" ht="0.9" customHeight="1" x14ac:dyDescent="0.25">
      <c r="O1084" s="32"/>
      <c r="BD1084" s="45"/>
    </row>
    <row r="1085" spans="15:56" ht="0.9" customHeight="1" x14ac:dyDescent="0.25">
      <c r="O1085" s="32"/>
      <c r="BD1085" s="45"/>
    </row>
    <row r="1086" spans="15:56" ht="0.9" customHeight="1" x14ac:dyDescent="0.25">
      <c r="O1086" s="32"/>
      <c r="BD1086" s="45"/>
    </row>
    <row r="1087" spans="15:56" ht="0.9" customHeight="1" x14ac:dyDescent="0.25">
      <c r="O1087" s="32"/>
      <c r="BD1087" s="45"/>
    </row>
    <row r="1088" spans="15:56" ht="0.9" customHeight="1" x14ac:dyDescent="0.25">
      <c r="O1088" s="32"/>
      <c r="BD1088" s="45"/>
    </row>
    <row r="1089" spans="15:56" ht="0.9" customHeight="1" x14ac:dyDescent="0.25">
      <c r="O1089" s="32"/>
      <c r="BD1089" s="45"/>
    </row>
    <row r="1090" spans="15:56" ht="0.9" customHeight="1" x14ac:dyDescent="0.25">
      <c r="O1090" s="32"/>
      <c r="BD1090" s="45"/>
    </row>
    <row r="1091" spans="15:56" ht="0.9" customHeight="1" x14ac:dyDescent="0.25">
      <c r="O1091" s="32"/>
      <c r="BD1091" s="45"/>
    </row>
    <row r="1092" spans="15:56" ht="0.9" customHeight="1" x14ac:dyDescent="0.25">
      <c r="O1092" s="32"/>
      <c r="BD1092" s="45"/>
    </row>
    <row r="1093" spans="15:56" ht="0.9" customHeight="1" x14ac:dyDescent="0.25">
      <c r="O1093" s="32"/>
      <c r="BD1093" s="45"/>
    </row>
    <row r="1094" spans="15:56" ht="0.9" customHeight="1" x14ac:dyDescent="0.25">
      <c r="O1094" s="32"/>
      <c r="BD1094" s="45"/>
    </row>
    <row r="1095" spans="15:56" ht="0.9" customHeight="1" x14ac:dyDescent="0.25">
      <c r="O1095" s="32"/>
      <c r="BD1095" s="45"/>
    </row>
    <row r="1096" spans="15:56" ht="0.9" customHeight="1" x14ac:dyDescent="0.25">
      <c r="O1096" s="32"/>
      <c r="BD1096" s="45"/>
    </row>
    <row r="1097" spans="15:56" ht="0.9" customHeight="1" x14ac:dyDescent="0.25">
      <c r="O1097" s="32"/>
      <c r="BD1097" s="45"/>
    </row>
    <row r="1098" spans="15:56" ht="0.9" customHeight="1" x14ac:dyDescent="0.25">
      <c r="O1098" s="32"/>
      <c r="BD1098" s="45"/>
    </row>
    <row r="1099" spans="15:56" ht="0.9" customHeight="1" x14ac:dyDescent="0.25">
      <c r="O1099" s="32"/>
      <c r="BD1099" s="45"/>
    </row>
    <row r="1100" spans="15:56" ht="0.9" customHeight="1" x14ac:dyDescent="0.25">
      <c r="O1100" s="32"/>
      <c r="BD1100" s="45"/>
    </row>
    <row r="1101" spans="15:56" ht="0.9" customHeight="1" x14ac:dyDescent="0.25">
      <c r="O1101" s="32"/>
      <c r="BD1101" s="45"/>
    </row>
    <row r="1102" spans="15:56" ht="0.9" customHeight="1" x14ac:dyDescent="0.25">
      <c r="O1102" s="32"/>
      <c r="BD1102" s="45"/>
    </row>
    <row r="1103" spans="15:56" ht="0.9" customHeight="1" x14ac:dyDescent="0.25">
      <c r="O1103" s="32"/>
      <c r="BD1103" s="45"/>
    </row>
    <row r="1104" spans="15:56" ht="0.9" customHeight="1" x14ac:dyDescent="0.25">
      <c r="O1104" s="32"/>
      <c r="BD1104" s="45"/>
    </row>
    <row r="1105" spans="15:56" ht="0.9" customHeight="1" x14ac:dyDescent="0.25">
      <c r="O1105" s="32"/>
      <c r="BD1105" s="45"/>
    </row>
    <row r="1106" spans="15:56" ht="0.9" customHeight="1" x14ac:dyDescent="0.25">
      <c r="O1106" s="32"/>
      <c r="BD1106" s="45"/>
    </row>
    <row r="1107" spans="15:56" ht="0.9" customHeight="1" x14ac:dyDescent="0.25">
      <c r="O1107" s="32"/>
      <c r="BD1107" s="45"/>
    </row>
    <row r="1108" spans="15:56" ht="0.9" customHeight="1" x14ac:dyDescent="0.25">
      <c r="O1108" s="32"/>
      <c r="BD1108" s="45"/>
    </row>
    <row r="1109" spans="15:56" ht="0.9" customHeight="1" x14ac:dyDescent="0.25">
      <c r="O1109" s="32"/>
      <c r="BD1109" s="45"/>
    </row>
    <row r="1110" spans="15:56" ht="0.9" customHeight="1" x14ac:dyDescent="0.25">
      <c r="O1110" s="32"/>
      <c r="BD1110" s="45"/>
    </row>
    <row r="1111" spans="15:56" ht="0.9" customHeight="1" x14ac:dyDescent="0.25">
      <c r="O1111" s="32"/>
      <c r="BD1111" s="45"/>
    </row>
    <row r="1112" spans="15:56" ht="0.9" customHeight="1" x14ac:dyDescent="0.25">
      <c r="O1112" s="32"/>
      <c r="BD1112" s="45"/>
    </row>
    <row r="1113" spans="15:56" ht="0.9" customHeight="1" x14ac:dyDescent="0.25">
      <c r="O1113" s="32"/>
      <c r="BD1113" s="45"/>
    </row>
    <row r="1114" spans="15:56" ht="0.9" customHeight="1" x14ac:dyDescent="0.25">
      <c r="O1114" s="32"/>
      <c r="BD1114" s="45"/>
    </row>
    <row r="1115" spans="15:56" ht="0.9" customHeight="1" x14ac:dyDescent="0.25">
      <c r="O1115" s="32"/>
      <c r="BD1115" s="45"/>
    </row>
    <row r="1116" spans="15:56" ht="0.9" customHeight="1" x14ac:dyDescent="0.25">
      <c r="O1116" s="32"/>
      <c r="BD1116" s="45"/>
    </row>
    <row r="1117" spans="15:56" ht="0.9" customHeight="1" x14ac:dyDescent="0.25">
      <c r="O1117" s="32"/>
      <c r="BD1117" s="45"/>
    </row>
    <row r="1118" spans="15:56" ht="0.9" customHeight="1" x14ac:dyDescent="0.25">
      <c r="O1118" s="32"/>
      <c r="BD1118" s="45"/>
    </row>
    <row r="1119" spans="15:56" ht="0.9" customHeight="1" x14ac:dyDescent="0.25">
      <c r="O1119" s="32"/>
      <c r="BD1119" s="45"/>
    </row>
    <row r="1120" spans="15:56" ht="0.9" customHeight="1" x14ac:dyDescent="0.25">
      <c r="O1120" s="32"/>
      <c r="BD1120" s="45"/>
    </row>
    <row r="1121" spans="15:56" ht="0.9" customHeight="1" x14ac:dyDescent="0.25">
      <c r="O1121" s="32"/>
      <c r="BD1121" s="45"/>
    </row>
    <row r="1122" spans="15:56" ht="0.9" customHeight="1" x14ac:dyDescent="0.25">
      <c r="O1122" s="32"/>
      <c r="BD1122" s="45"/>
    </row>
    <row r="1123" spans="15:56" ht="0.9" customHeight="1" x14ac:dyDescent="0.25">
      <c r="O1123" s="32"/>
      <c r="BD1123" s="45"/>
    </row>
    <row r="1124" spans="15:56" ht="0.9" customHeight="1" x14ac:dyDescent="0.25">
      <c r="O1124" s="32"/>
      <c r="BD1124" s="45"/>
    </row>
    <row r="1125" spans="15:56" ht="0.9" customHeight="1" x14ac:dyDescent="0.25">
      <c r="O1125" s="32"/>
      <c r="BD1125" s="45"/>
    </row>
    <row r="1126" spans="15:56" ht="0.9" customHeight="1" x14ac:dyDescent="0.25">
      <c r="O1126" s="32"/>
      <c r="BD1126" s="45"/>
    </row>
    <row r="1127" spans="15:56" ht="0.9" customHeight="1" x14ac:dyDescent="0.25">
      <c r="O1127" s="32"/>
      <c r="BD1127" s="45"/>
    </row>
    <row r="1128" spans="15:56" ht="0.9" customHeight="1" x14ac:dyDescent="0.25">
      <c r="O1128" s="32"/>
      <c r="BD1128" s="45"/>
    </row>
    <row r="1129" spans="15:56" ht="0.9" customHeight="1" x14ac:dyDescent="0.25">
      <c r="O1129" s="32"/>
      <c r="BD1129" s="45"/>
    </row>
    <row r="1130" spans="15:56" ht="0.9" customHeight="1" x14ac:dyDescent="0.25">
      <c r="O1130" s="32"/>
      <c r="BD1130" s="45"/>
    </row>
    <row r="1131" spans="15:56" ht="0.9" customHeight="1" x14ac:dyDescent="0.25">
      <c r="O1131" s="32"/>
      <c r="BD1131" s="45"/>
    </row>
    <row r="1132" spans="15:56" ht="0.9" customHeight="1" x14ac:dyDescent="0.25">
      <c r="O1132" s="32"/>
      <c r="BD1132" s="45"/>
    </row>
    <row r="1133" spans="15:56" ht="0.9" customHeight="1" x14ac:dyDescent="0.25">
      <c r="O1133" s="32"/>
      <c r="BD1133" s="45"/>
    </row>
    <row r="1134" spans="15:56" ht="0.9" customHeight="1" x14ac:dyDescent="0.25">
      <c r="O1134" s="32"/>
      <c r="BD1134" s="45"/>
    </row>
    <row r="1135" spans="15:56" ht="0.9" customHeight="1" x14ac:dyDescent="0.25">
      <c r="O1135" s="32"/>
      <c r="BD1135" s="45"/>
    </row>
    <row r="1136" spans="15:56" ht="0.9" customHeight="1" x14ac:dyDescent="0.25">
      <c r="O1136" s="32"/>
      <c r="BD1136" s="45"/>
    </row>
    <row r="1137" spans="15:56" ht="0.9" customHeight="1" x14ac:dyDescent="0.25">
      <c r="O1137" s="32"/>
      <c r="BD1137" s="45"/>
    </row>
    <row r="1138" spans="15:56" ht="0.9" customHeight="1" x14ac:dyDescent="0.25">
      <c r="O1138" s="32"/>
      <c r="BD1138" s="45"/>
    </row>
    <row r="1139" spans="15:56" ht="0.9" customHeight="1" x14ac:dyDescent="0.25">
      <c r="O1139" s="32"/>
      <c r="BD1139" s="45"/>
    </row>
    <row r="1140" spans="15:56" ht="0.9" customHeight="1" x14ac:dyDescent="0.25">
      <c r="O1140" s="32"/>
      <c r="BD1140" s="45"/>
    </row>
    <row r="1141" spans="15:56" ht="0.9" customHeight="1" x14ac:dyDescent="0.25">
      <c r="O1141" s="32"/>
      <c r="BD1141" s="45"/>
    </row>
    <row r="1142" spans="15:56" ht="0.9" customHeight="1" x14ac:dyDescent="0.25">
      <c r="O1142" s="32"/>
      <c r="BD1142" s="45"/>
    </row>
    <row r="1143" spans="15:56" ht="0.9" customHeight="1" x14ac:dyDescent="0.25">
      <c r="O1143" s="32"/>
      <c r="BD1143" s="45"/>
    </row>
    <row r="1144" spans="15:56" ht="0.9" customHeight="1" x14ac:dyDescent="0.25">
      <c r="O1144" s="32"/>
      <c r="BD1144" s="45"/>
    </row>
    <row r="1145" spans="15:56" ht="0.9" customHeight="1" x14ac:dyDescent="0.25">
      <c r="O1145" s="32"/>
      <c r="BD1145" s="45"/>
    </row>
    <row r="1146" spans="15:56" ht="0.9" customHeight="1" x14ac:dyDescent="0.25">
      <c r="O1146" s="32"/>
      <c r="BD1146" s="45"/>
    </row>
    <row r="1147" spans="15:56" ht="0.9" customHeight="1" x14ac:dyDescent="0.25">
      <c r="O1147" s="32"/>
      <c r="BD1147" s="45"/>
    </row>
    <row r="1148" spans="15:56" ht="0.9" customHeight="1" x14ac:dyDescent="0.25">
      <c r="O1148" s="32"/>
      <c r="BD1148" s="45"/>
    </row>
    <row r="1149" spans="15:56" ht="0.9" customHeight="1" x14ac:dyDescent="0.25">
      <c r="O1149" s="32"/>
      <c r="BD1149" s="45"/>
    </row>
    <row r="1150" spans="15:56" ht="0.9" customHeight="1" x14ac:dyDescent="0.25">
      <c r="O1150" s="32"/>
      <c r="BD1150" s="45"/>
    </row>
    <row r="1151" spans="15:56" ht="0.9" customHeight="1" x14ac:dyDescent="0.25">
      <c r="O1151" s="32"/>
      <c r="BD1151" s="45"/>
    </row>
    <row r="1152" spans="15:56" ht="0.9" customHeight="1" x14ac:dyDescent="0.25">
      <c r="O1152" s="32"/>
      <c r="BD1152" s="45"/>
    </row>
    <row r="1153" spans="15:56" ht="0.9" customHeight="1" x14ac:dyDescent="0.25">
      <c r="O1153" s="32"/>
      <c r="BD1153" s="45"/>
    </row>
    <row r="1154" spans="15:56" ht="0.9" customHeight="1" x14ac:dyDescent="0.25">
      <c r="O1154" s="32"/>
      <c r="BD1154" s="45"/>
    </row>
    <row r="1155" spans="15:56" ht="0.9" customHeight="1" x14ac:dyDescent="0.25">
      <c r="O1155" s="32"/>
      <c r="BD1155" s="45"/>
    </row>
    <row r="1156" spans="15:56" ht="0.9" customHeight="1" x14ac:dyDescent="0.25">
      <c r="O1156" s="32"/>
      <c r="BD1156" s="45"/>
    </row>
    <row r="1157" spans="15:56" ht="0.9" customHeight="1" x14ac:dyDescent="0.25">
      <c r="O1157" s="32"/>
      <c r="BD1157" s="45"/>
    </row>
    <row r="1158" spans="15:56" ht="0.9" customHeight="1" x14ac:dyDescent="0.25">
      <c r="O1158" s="32"/>
      <c r="BD1158" s="45"/>
    </row>
    <row r="1159" spans="15:56" ht="0.9" customHeight="1" x14ac:dyDescent="0.25">
      <c r="O1159" s="32"/>
      <c r="BD1159" s="45"/>
    </row>
    <row r="1160" spans="15:56" ht="0.9" customHeight="1" x14ac:dyDescent="0.25">
      <c r="O1160" s="32"/>
      <c r="BD1160" s="45"/>
    </row>
    <row r="1161" spans="15:56" ht="0.9" customHeight="1" x14ac:dyDescent="0.25">
      <c r="O1161" s="32"/>
      <c r="BD1161" s="45"/>
    </row>
    <row r="1162" spans="15:56" ht="0.9" customHeight="1" x14ac:dyDescent="0.25">
      <c r="O1162" s="32"/>
      <c r="BD1162" s="45"/>
    </row>
    <row r="1163" spans="15:56" ht="0.9" customHeight="1" x14ac:dyDescent="0.25">
      <c r="O1163" s="32"/>
      <c r="BD1163" s="45"/>
    </row>
    <row r="1164" spans="15:56" ht="0.9" customHeight="1" x14ac:dyDescent="0.25">
      <c r="O1164" s="32"/>
      <c r="BD1164" s="45"/>
    </row>
    <row r="1165" spans="15:56" ht="0.9" customHeight="1" x14ac:dyDescent="0.25">
      <c r="O1165" s="32"/>
      <c r="BD1165" s="45"/>
    </row>
    <row r="1166" spans="15:56" ht="0.9" customHeight="1" x14ac:dyDescent="0.25">
      <c r="O1166" s="32"/>
      <c r="BD1166" s="45"/>
    </row>
    <row r="1167" spans="15:56" ht="0.9" customHeight="1" x14ac:dyDescent="0.25">
      <c r="O1167" s="32"/>
      <c r="BD1167" s="45"/>
    </row>
    <row r="1168" spans="15:56" ht="0.9" customHeight="1" x14ac:dyDescent="0.25">
      <c r="O1168" s="32"/>
      <c r="BD1168" s="45"/>
    </row>
    <row r="1169" spans="15:56" ht="0.9" customHeight="1" x14ac:dyDescent="0.25">
      <c r="O1169" s="32"/>
      <c r="BD1169" s="45"/>
    </row>
    <row r="1170" spans="15:56" ht="0.9" customHeight="1" x14ac:dyDescent="0.25">
      <c r="O1170" s="32"/>
      <c r="BD1170" s="45"/>
    </row>
    <row r="1171" spans="15:56" ht="0.9" customHeight="1" x14ac:dyDescent="0.25">
      <c r="O1171" s="32"/>
      <c r="BD1171" s="45"/>
    </row>
    <row r="1172" spans="15:56" ht="0.9" customHeight="1" x14ac:dyDescent="0.25">
      <c r="O1172" s="32"/>
      <c r="BD1172" s="45"/>
    </row>
    <row r="1173" spans="15:56" ht="0.9" customHeight="1" x14ac:dyDescent="0.25">
      <c r="O1173" s="32"/>
      <c r="BD1173" s="45"/>
    </row>
    <row r="1174" spans="15:56" ht="0.9" customHeight="1" x14ac:dyDescent="0.25">
      <c r="O1174" s="32"/>
      <c r="BD1174" s="45"/>
    </row>
    <row r="1175" spans="15:56" ht="0.9" customHeight="1" x14ac:dyDescent="0.25">
      <c r="O1175" s="32"/>
      <c r="BD1175" s="45"/>
    </row>
    <row r="1176" spans="15:56" ht="0.9" customHeight="1" x14ac:dyDescent="0.25">
      <c r="O1176" s="32"/>
      <c r="BD1176" s="45"/>
    </row>
    <row r="1177" spans="15:56" ht="0.9" customHeight="1" x14ac:dyDescent="0.25">
      <c r="O1177" s="32"/>
      <c r="BD1177" s="45"/>
    </row>
    <row r="1178" spans="15:56" ht="0.9" customHeight="1" x14ac:dyDescent="0.25">
      <c r="O1178" s="32"/>
      <c r="BD1178" s="45"/>
    </row>
    <row r="1179" spans="15:56" ht="0.9" customHeight="1" x14ac:dyDescent="0.25">
      <c r="O1179" s="32"/>
      <c r="BD1179" s="45"/>
    </row>
    <row r="1180" spans="15:56" ht="0.9" customHeight="1" x14ac:dyDescent="0.25">
      <c r="O1180" s="32"/>
      <c r="BD1180" s="45"/>
    </row>
    <row r="1181" spans="15:56" ht="0.9" customHeight="1" x14ac:dyDescent="0.25">
      <c r="O1181" s="32"/>
      <c r="BD1181" s="45"/>
    </row>
    <row r="1182" spans="15:56" ht="0.9" customHeight="1" x14ac:dyDescent="0.25">
      <c r="O1182" s="32"/>
      <c r="BD1182" s="45"/>
    </row>
    <row r="1183" spans="15:56" ht="0.9" customHeight="1" x14ac:dyDescent="0.25">
      <c r="O1183" s="32"/>
      <c r="BD1183" s="45"/>
    </row>
    <row r="1184" spans="15:56" ht="0.9" customHeight="1" x14ac:dyDescent="0.25">
      <c r="O1184" s="32"/>
      <c r="BD1184" s="45"/>
    </row>
    <row r="1185" spans="15:56" ht="0.9" customHeight="1" x14ac:dyDescent="0.25">
      <c r="O1185" s="32"/>
      <c r="BD1185" s="45"/>
    </row>
    <row r="1186" spans="15:56" ht="0.9" customHeight="1" x14ac:dyDescent="0.25">
      <c r="O1186" s="32"/>
      <c r="BD1186" s="45"/>
    </row>
    <row r="1187" spans="15:56" ht="0.9" customHeight="1" x14ac:dyDescent="0.25">
      <c r="O1187" s="32"/>
      <c r="BD1187" s="45"/>
    </row>
    <row r="1188" spans="15:56" ht="0.9" customHeight="1" x14ac:dyDescent="0.25">
      <c r="O1188" s="32"/>
      <c r="BD1188" s="45"/>
    </row>
    <row r="1189" spans="15:56" ht="0.9" customHeight="1" x14ac:dyDescent="0.25">
      <c r="O1189" s="32"/>
      <c r="BD1189" s="45"/>
    </row>
    <row r="1190" spans="15:56" ht="0.9" customHeight="1" x14ac:dyDescent="0.25">
      <c r="O1190" s="32"/>
      <c r="BD1190" s="45"/>
    </row>
    <row r="1191" spans="15:56" ht="0.9" customHeight="1" x14ac:dyDescent="0.25">
      <c r="O1191" s="32"/>
      <c r="BD1191" s="45"/>
    </row>
    <row r="1192" spans="15:56" ht="0.9" customHeight="1" x14ac:dyDescent="0.25">
      <c r="O1192" s="32"/>
      <c r="BD1192" s="45"/>
    </row>
    <row r="1193" spans="15:56" ht="0.9" customHeight="1" x14ac:dyDescent="0.25">
      <c r="O1193" s="32"/>
      <c r="BD1193" s="45"/>
    </row>
    <row r="1194" spans="15:56" ht="0.9" customHeight="1" x14ac:dyDescent="0.25">
      <c r="O1194" s="32"/>
      <c r="BD1194" s="45"/>
    </row>
    <row r="1195" spans="15:56" ht="0.9" customHeight="1" x14ac:dyDescent="0.25">
      <c r="O1195" s="32"/>
      <c r="BD1195" s="45"/>
    </row>
    <row r="1196" spans="15:56" ht="0.9" customHeight="1" x14ac:dyDescent="0.25">
      <c r="O1196" s="32"/>
      <c r="BD1196" s="45"/>
    </row>
    <row r="1197" spans="15:56" ht="0.9" customHeight="1" x14ac:dyDescent="0.25">
      <c r="O1197" s="32"/>
      <c r="BD1197" s="45"/>
    </row>
    <row r="1198" spans="15:56" ht="0.9" customHeight="1" x14ac:dyDescent="0.25">
      <c r="O1198" s="32"/>
      <c r="BD1198" s="45"/>
    </row>
    <row r="1199" spans="15:56" ht="0.9" customHeight="1" x14ac:dyDescent="0.25">
      <c r="O1199" s="32"/>
      <c r="BD1199" s="45"/>
    </row>
    <row r="1200" spans="15:56" ht="0.9" customHeight="1" x14ac:dyDescent="0.25">
      <c r="O1200" s="32"/>
      <c r="BD1200" s="45"/>
    </row>
    <row r="1201" spans="15:56" ht="0.9" customHeight="1" x14ac:dyDescent="0.25">
      <c r="O1201" s="32"/>
      <c r="BD1201" s="45"/>
    </row>
    <row r="1202" spans="15:56" ht="0.9" customHeight="1" x14ac:dyDescent="0.25">
      <c r="O1202" s="32"/>
      <c r="BD1202" s="45"/>
    </row>
    <row r="1203" spans="15:56" ht="0.9" customHeight="1" x14ac:dyDescent="0.25">
      <c r="O1203" s="32"/>
      <c r="BD1203" s="45"/>
    </row>
    <row r="1204" spans="15:56" ht="0.9" customHeight="1" x14ac:dyDescent="0.25">
      <c r="O1204" s="32"/>
      <c r="BD1204" s="45"/>
    </row>
    <row r="1205" spans="15:56" ht="0.9" customHeight="1" x14ac:dyDescent="0.25">
      <c r="O1205" s="32"/>
      <c r="BD1205" s="45"/>
    </row>
    <row r="1206" spans="15:56" ht="0.9" customHeight="1" x14ac:dyDescent="0.25">
      <c r="O1206" s="32"/>
      <c r="BD1206" s="45"/>
    </row>
    <row r="1207" spans="15:56" ht="0.9" customHeight="1" x14ac:dyDescent="0.25">
      <c r="O1207" s="32"/>
      <c r="BD1207" s="45"/>
    </row>
    <row r="1208" spans="15:56" ht="0.9" customHeight="1" x14ac:dyDescent="0.25">
      <c r="O1208" s="32"/>
      <c r="BD1208" s="45"/>
    </row>
    <row r="1209" spans="15:56" ht="0.9" customHeight="1" x14ac:dyDescent="0.25">
      <c r="O1209" s="32"/>
      <c r="BD1209" s="45"/>
    </row>
    <row r="1210" spans="15:56" ht="0.9" customHeight="1" x14ac:dyDescent="0.25">
      <c r="O1210" s="32"/>
      <c r="BD1210" s="45"/>
    </row>
    <row r="1211" spans="15:56" ht="0.9" customHeight="1" x14ac:dyDescent="0.25">
      <c r="O1211" s="32"/>
      <c r="BD1211" s="45"/>
    </row>
    <row r="1212" spans="15:56" ht="0.9" customHeight="1" x14ac:dyDescent="0.25">
      <c r="O1212" s="32"/>
      <c r="BD1212" s="45"/>
    </row>
    <row r="1213" spans="15:56" ht="0.9" customHeight="1" x14ac:dyDescent="0.25">
      <c r="O1213" s="32"/>
      <c r="BD1213" s="45"/>
    </row>
    <row r="1214" spans="15:56" ht="0.9" customHeight="1" x14ac:dyDescent="0.25">
      <c r="O1214" s="32"/>
      <c r="BD1214" s="45"/>
    </row>
    <row r="1215" spans="15:56" ht="0.9" customHeight="1" x14ac:dyDescent="0.25">
      <c r="O1215" s="32"/>
      <c r="BD1215" s="45"/>
    </row>
    <row r="1216" spans="15:56" ht="0.9" customHeight="1" x14ac:dyDescent="0.25">
      <c r="O1216" s="32"/>
      <c r="BD1216" s="45"/>
    </row>
    <row r="1217" spans="15:56" ht="0.9" customHeight="1" x14ac:dyDescent="0.25">
      <c r="O1217" s="32"/>
      <c r="BD1217" s="45"/>
    </row>
    <row r="1218" spans="15:56" ht="0.9" customHeight="1" x14ac:dyDescent="0.25">
      <c r="O1218" s="32"/>
      <c r="BD1218" s="45"/>
    </row>
    <row r="1219" spans="15:56" ht="0.9" customHeight="1" x14ac:dyDescent="0.25">
      <c r="O1219" s="32"/>
      <c r="BD1219" s="45"/>
    </row>
    <row r="1220" spans="15:56" ht="0.9" customHeight="1" x14ac:dyDescent="0.25">
      <c r="O1220" s="32"/>
      <c r="BD1220" s="45"/>
    </row>
    <row r="1221" spans="15:56" ht="0.9" customHeight="1" x14ac:dyDescent="0.25">
      <c r="O1221" s="32"/>
      <c r="BD1221" s="45"/>
    </row>
    <row r="1222" spans="15:56" ht="0.9" customHeight="1" x14ac:dyDescent="0.25">
      <c r="O1222" s="32"/>
      <c r="BD1222" s="45"/>
    </row>
    <row r="1223" spans="15:56" ht="0.9" customHeight="1" x14ac:dyDescent="0.25">
      <c r="O1223" s="32"/>
      <c r="BD1223" s="45"/>
    </row>
    <row r="1224" spans="15:56" ht="0.9" customHeight="1" x14ac:dyDescent="0.25">
      <c r="O1224" s="32"/>
      <c r="BD1224" s="45"/>
    </row>
    <row r="1225" spans="15:56" ht="0.9" customHeight="1" x14ac:dyDescent="0.25">
      <c r="O1225" s="32"/>
      <c r="BD1225" s="45"/>
    </row>
    <row r="1226" spans="15:56" ht="0.9" customHeight="1" x14ac:dyDescent="0.25">
      <c r="O1226" s="32"/>
      <c r="BD1226" s="45"/>
    </row>
    <row r="1227" spans="15:56" ht="0.9" customHeight="1" x14ac:dyDescent="0.25">
      <c r="O1227" s="32"/>
      <c r="BD1227" s="45"/>
    </row>
    <row r="1228" spans="15:56" ht="0.9" customHeight="1" x14ac:dyDescent="0.25">
      <c r="O1228" s="32"/>
      <c r="BD1228" s="45"/>
    </row>
    <row r="1229" spans="15:56" ht="0.9" customHeight="1" x14ac:dyDescent="0.25">
      <c r="O1229" s="32"/>
      <c r="BD1229" s="45"/>
    </row>
    <row r="1230" spans="15:56" ht="0.9" customHeight="1" x14ac:dyDescent="0.25">
      <c r="O1230" s="32"/>
      <c r="BD1230" s="45"/>
    </row>
    <row r="1231" spans="15:56" ht="0.9" customHeight="1" x14ac:dyDescent="0.25">
      <c r="O1231" s="32"/>
      <c r="BD1231" s="45"/>
    </row>
    <row r="1232" spans="15:56" ht="0.9" customHeight="1" x14ac:dyDescent="0.25">
      <c r="O1232" s="32"/>
      <c r="BD1232" s="45"/>
    </row>
    <row r="1233" spans="15:56" ht="0.9" customHeight="1" x14ac:dyDescent="0.25">
      <c r="O1233" s="32"/>
      <c r="BD1233" s="45"/>
    </row>
    <row r="1234" spans="15:56" ht="0.9" customHeight="1" x14ac:dyDescent="0.25">
      <c r="O1234" s="32"/>
      <c r="BD1234" s="45"/>
    </row>
    <row r="1235" spans="15:56" ht="0.9" customHeight="1" x14ac:dyDescent="0.25">
      <c r="O1235" s="32"/>
      <c r="BD1235" s="45"/>
    </row>
    <row r="1236" spans="15:56" ht="0.9" customHeight="1" x14ac:dyDescent="0.25">
      <c r="O1236" s="32"/>
      <c r="BD1236" s="45"/>
    </row>
    <row r="1237" spans="15:56" ht="0.9" customHeight="1" x14ac:dyDescent="0.25">
      <c r="O1237" s="32"/>
      <c r="BD1237" s="45"/>
    </row>
    <row r="1238" spans="15:56" ht="0.9" customHeight="1" x14ac:dyDescent="0.25">
      <c r="O1238" s="32"/>
      <c r="BD1238" s="45"/>
    </row>
    <row r="1239" spans="15:56" ht="0.9" customHeight="1" x14ac:dyDescent="0.25">
      <c r="O1239" s="32"/>
      <c r="BD1239" s="45"/>
    </row>
    <row r="1240" spans="15:56" ht="0.9" customHeight="1" x14ac:dyDescent="0.25">
      <c r="O1240" s="32"/>
      <c r="BD1240" s="45"/>
    </row>
    <row r="1241" spans="15:56" ht="0.9" customHeight="1" x14ac:dyDescent="0.25">
      <c r="O1241" s="32"/>
      <c r="BD1241" s="45"/>
    </row>
    <row r="1242" spans="15:56" ht="0.9" customHeight="1" x14ac:dyDescent="0.25">
      <c r="O1242" s="32"/>
      <c r="BD1242" s="45"/>
    </row>
    <row r="1243" spans="15:56" ht="0.9" customHeight="1" x14ac:dyDescent="0.25">
      <c r="O1243" s="32"/>
      <c r="BD1243" s="45"/>
    </row>
    <row r="1244" spans="15:56" ht="0.9" customHeight="1" x14ac:dyDescent="0.25">
      <c r="O1244" s="32"/>
      <c r="BD1244" s="45"/>
    </row>
    <row r="1245" spans="15:56" ht="0.9" customHeight="1" x14ac:dyDescent="0.25">
      <c r="O1245" s="32"/>
      <c r="BD1245" s="45"/>
    </row>
    <row r="1246" spans="15:56" ht="0.9" customHeight="1" x14ac:dyDescent="0.25">
      <c r="O1246" s="32"/>
      <c r="BD1246" s="45"/>
    </row>
    <row r="1247" spans="15:56" ht="0.9" customHeight="1" x14ac:dyDescent="0.25">
      <c r="O1247" s="32"/>
      <c r="BD1247" s="45"/>
    </row>
    <row r="1248" spans="15:56" ht="0.9" customHeight="1" x14ac:dyDescent="0.25">
      <c r="O1248" s="32"/>
      <c r="BD1248" s="45"/>
    </row>
    <row r="1249" spans="15:56" ht="0.9" customHeight="1" x14ac:dyDescent="0.25">
      <c r="O1249" s="32"/>
      <c r="BD1249" s="45"/>
    </row>
    <row r="1250" spans="15:56" ht="0.9" customHeight="1" x14ac:dyDescent="0.25">
      <c r="O1250" s="32"/>
      <c r="BD1250" s="45"/>
    </row>
    <row r="1251" spans="15:56" ht="0.9" customHeight="1" x14ac:dyDescent="0.25">
      <c r="O1251" s="32"/>
      <c r="BD1251" s="45"/>
    </row>
    <row r="1252" spans="15:56" ht="0.9" customHeight="1" x14ac:dyDescent="0.25">
      <c r="O1252" s="32"/>
      <c r="BD1252" s="45"/>
    </row>
    <row r="1253" spans="15:56" ht="0.9" customHeight="1" x14ac:dyDescent="0.25">
      <c r="O1253" s="32"/>
      <c r="BD1253" s="45"/>
    </row>
    <row r="1254" spans="15:56" ht="0.9" customHeight="1" x14ac:dyDescent="0.25">
      <c r="O1254" s="32"/>
      <c r="BD1254" s="45"/>
    </row>
    <row r="1255" spans="15:56" ht="0.9" customHeight="1" x14ac:dyDescent="0.25">
      <c r="O1255" s="32"/>
      <c r="BD1255" s="45"/>
    </row>
    <row r="1256" spans="15:56" ht="0.9" customHeight="1" x14ac:dyDescent="0.25">
      <c r="O1256" s="32"/>
      <c r="BD1256" s="45"/>
    </row>
    <row r="1257" spans="15:56" ht="0.9" customHeight="1" x14ac:dyDescent="0.25">
      <c r="O1257" s="32"/>
      <c r="BD1257" s="45"/>
    </row>
    <row r="1258" spans="15:56" ht="0.9" customHeight="1" x14ac:dyDescent="0.25">
      <c r="O1258" s="32"/>
      <c r="BD1258" s="45"/>
    </row>
    <row r="1259" spans="15:56" ht="0.9" customHeight="1" x14ac:dyDescent="0.25">
      <c r="O1259" s="32"/>
      <c r="BD1259" s="45"/>
    </row>
    <row r="1260" spans="15:56" ht="0.9" customHeight="1" x14ac:dyDescent="0.25">
      <c r="O1260" s="32"/>
      <c r="BD1260" s="45"/>
    </row>
    <row r="1261" spans="15:56" ht="0.9" customHeight="1" x14ac:dyDescent="0.25">
      <c r="O1261" s="32"/>
      <c r="BD1261" s="45"/>
    </row>
    <row r="1262" spans="15:56" ht="0.9" customHeight="1" x14ac:dyDescent="0.25">
      <c r="O1262" s="32"/>
      <c r="BD1262" s="45"/>
    </row>
    <row r="1263" spans="15:56" ht="0.9" customHeight="1" x14ac:dyDescent="0.25">
      <c r="O1263" s="32"/>
      <c r="BD1263" s="45"/>
    </row>
    <row r="1264" spans="15:56" ht="0.9" customHeight="1" x14ac:dyDescent="0.25">
      <c r="O1264" s="32"/>
      <c r="BD1264" s="45"/>
    </row>
    <row r="1265" spans="15:56" ht="0.9" customHeight="1" x14ac:dyDescent="0.25">
      <c r="O1265" s="32"/>
      <c r="BD1265" s="45"/>
    </row>
    <row r="1266" spans="15:56" ht="0.9" customHeight="1" x14ac:dyDescent="0.25">
      <c r="O1266" s="32"/>
      <c r="BD1266" s="45"/>
    </row>
    <row r="1267" spans="15:56" ht="0.9" customHeight="1" x14ac:dyDescent="0.25">
      <c r="O1267" s="32"/>
      <c r="BD1267" s="45"/>
    </row>
    <row r="1268" spans="15:56" ht="0.9" customHeight="1" x14ac:dyDescent="0.25">
      <c r="O1268" s="32"/>
      <c r="BD1268" s="45"/>
    </row>
    <row r="1269" spans="15:56" ht="0.9" customHeight="1" x14ac:dyDescent="0.25">
      <c r="O1269" s="32"/>
      <c r="BD1269" s="45"/>
    </row>
    <row r="1270" spans="15:56" ht="0.9" customHeight="1" x14ac:dyDescent="0.25">
      <c r="O1270" s="32"/>
      <c r="BD1270" s="45"/>
    </row>
    <row r="1271" spans="15:56" ht="0.9" customHeight="1" x14ac:dyDescent="0.25">
      <c r="O1271" s="32"/>
      <c r="BD1271" s="45"/>
    </row>
    <row r="1272" spans="15:56" ht="0.9" customHeight="1" x14ac:dyDescent="0.25">
      <c r="O1272" s="32"/>
      <c r="BD1272" s="45"/>
    </row>
    <row r="1273" spans="15:56" ht="0.9" customHeight="1" x14ac:dyDescent="0.25">
      <c r="O1273" s="32"/>
      <c r="BD1273" s="45"/>
    </row>
    <row r="1274" spans="15:56" ht="0.9" customHeight="1" x14ac:dyDescent="0.25">
      <c r="O1274" s="32"/>
      <c r="BD1274" s="45"/>
    </row>
    <row r="1275" spans="15:56" ht="0.9" customHeight="1" x14ac:dyDescent="0.25">
      <c r="O1275" s="32"/>
      <c r="BD1275" s="45"/>
    </row>
    <row r="1276" spans="15:56" ht="0.9" customHeight="1" x14ac:dyDescent="0.25">
      <c r="O1276" s="32"/>
      <c r="BD1276" s="45"/>
    </row>
    <row r="1277" spans="15:56" ht="0.9" customHeight="1" x14ac:dyDescent="0.25">
      <c r="O1277" s="32"/>
      <c r="BD1277" s="45"/>
    </row>
    <row r="1278" spans="15:56" ht="0.9" customHeight="1" x14ac:dyDescent="0.25">
      <c r="O1278" s="32"/>
      <c r="BD1278" s="45"/>
    </row>
    <row r="1279" spans="15:56" ht="0.9" customHeight="1" x14ac:dyDescent="0.25">
      <c r="O1279" s="32"/>
      <c r="BD1279" s="45"/>
    </row>
    <row r="1280" spans="15:56" ht="0.9" customHeight="1" x14ac:dyDescent="0.25">
      <c r="O1280" s="32"/>
      <c r="BD1280" s="45"/>
    </row>
    <row r="1281" spans="15:56" ht="0.9" customHeight="1" x14ac:dyDescent="0.25">
      <c r="O1281" s="32"/>
      <c r="BD1281" s="45"/>
    </row>
    <row r="1282" spans="15:56" ht="0.9" customHeight="1" x14ac:dyDescent="0.25">
      <c r="O1282" s="32"/>
      <c r="BD1282" s="45"/>
    </row>
    <row r="1283" spans="15:56" ht="0.9" customHeight="1" x14ac:dyDescent="0.25">
      <c r="O1283" s="32"/>
      <c r="BD1283" s="45"/>
    </row>
    <row r="1284" spans="15:56" ht="0.9" customHeight="1" x14ac:dyDescent="0.25">
      <c r="O1284" s="32"/>
      <c r="BD1284" s="45"/>
    </row>
    <row r="1285" spans="15:56" ht="0.9" customHeight="1" x14ac:dyDescent="0.25">
      <c r="O1285" s="32"/>
      <c r="BD1285" s="45"/>
    </row>
    <row r="1286" spans="15:56" ht="0.9" customHeight="1" x14ac:dyDescent="0.25">
      <c r="O1286" s="32"/>
      <c r="BD1286" s="45"/>
    </row>
    <row r="1287" spans="15:56" ht="0.9" customHeight="1" x14ac:dyDescent="0.25">
      <c r="O1287" s="32"/>
      <c r="BD1287" s="45"/>
    </row>
    <row r="1288" spans="15:56" ht="0.9" customHeight="1" x14ac:dyDescent="0.25">
      <c r="O1288" s="32"/>
      <c r="BD1288" s="45"/>
    </row>
    <row r="1289" spans="15:56" ht="0.9" customHeight="1" x14ac:dyDescent="0.25">
      <c r="O1289" s="32"/>
      <c r="BD1289" s="45"/>
    </row>
    <row r="1290" spans="15:56" ht="0.9" customHeight="1" x14ac:dyDescent="0.25">
      <c r="O1290" s="32"/>
      <c r="BD1290" s="45"/>
    </row>
    <row r="1291" spans="15:56" ht="0.9" customHeight="1" x14ac:dyDescent="0.25">
      <c r="O1291" s="32"/>
      <c r="BD1291" s="45"/>
    </row>
    <row r="1292" spans="15:56" ht="0.9" customHeight="1" x14ac:dyDescent="0.25">
      <c r="O1292" s="32"/>
      <c r="BD1292" s="45"/>
    </row>
    <row r="1293" spans="15:56" ht="0.9" customHeight="1" x14ac:dyDescent="0.25">
      <c r="O1293" s="32"/>
      <c r="BD1293" s="45"/>
    </row>
    <row r="1294" spans="15:56" ht="0.9" customHeight="1" x14ac:dyDescent="0.25">
      <c r="O1294" s="32"/>
      <c r="BD1294" s="45"/>
    </row>
    <row r="1295" spans="15:56" ht="0.9" customHeight="1" x14ac:dyDescent="0.25">
      <c r="O1295" s="32"/>
      <c r="BD1295" s="45"/>
    </row>
    <row r="1296" spans="15:56" ht="0.9" customHeight="1" x14ac:dyDescent="0.25">
      <c r="O1296" s="32"/>
      <c r="BD1296" s="45"/>
    </row>
    <row r="1297" spans="15:56" ht="0.9" customHeight="1" x14ac:dyDescent="0.25">
      <c r="O1297" s="32"/>
      <c r="BD1297" s="45"/>
    </row>
    <row r="1298" spans="15:56" ht="0.9" customHeight="1" x14ac:dyDescent="0.25">
      <c r="O1298" s="32"/>
      <c r="BD1298" s="45"/>
    </row>
    <row r="1299" spans="15:56" ht="0.9" customHeight="1" x14ac:dyDescent="0.25">
      <c r="O1299" s="32"/>
      <c r="BD1299" s="45"/>
    </row>
    <row r="1300" spans="15:56" ht="0.9" customHeight="1" x14ac:dyDescent="0.25">
      <c r="O1300" s="32"/>
      <c r="BD1300" s="45"/>
    </row>
    <row r="1301" spans="15:56" ht="0.9" customHeight="1" x14ac:dyDescent="0.25">
      <c r="O1301" s="32"/>
      <c r="BD1301" s="45"/>
    </row>
    <row r="1302" spans="15:56" ht="0.9" customHeight="1" x14ac:dyDescent="0.25">
      <c r="O1302" s="32"/>
      <c r="BD1302" s="45"/>
    </row>
    <row r="1303" spans="15:56" ht="0.9" customHeight="1" x14ac:dyDescent="0.25">
      <c r="O1303" s="32"/>
      <c r="BD1303" s="45"/>
    </row>
    <row r="1304" spans="15:56" ht="0.9" customHeight="1" x14ac:dyDescent="0.25">
      <c r="O1304" s="32"/>
      <c r="BD1304" s="45"/>
    </row>
    <row r="1305" spans="15:56" ht="0.9" customHeight="1" x14ac:dyDescent="0.25">
      <c r="O1305" s="32"/>
      <c r="BD1305" s="45"/>
    </row>
    <row r="1306" spans="15:56" ht="0.9" customHeight="1" x14ac:dyDescent="0.25">
      <c r="O1306" s="32"/>
      <c r="BD1306" s="45"/>
    </row>
    <row r="1307" spans="15:56" ht="0.9" customHeight="1" x14ac:dyDescent="0.25">
      <c r="O1307" s="32"/>
      <c r="BD1307" s="45"/>
    </row>
    <row r="1308" spans="15:56" ht="0.9" customHeight="1" x14ac:dyDescent="0.25">
      <c r="O1308" s="32"/>
      <c r="BD1308" s="45"/>
    </row>
    <row r="1309" spans="15:56" ht="0.9" customHeight="1" x14ac:dyDescent="0.25">
      <c r="O1309" s="32"/>
      <c r="BD1309" s="45"/>
    </row>
    <row r="1310" spans="15:56" ht="0.9" customHeight="1" x14ac:dyDescent="0.25">
      <c r="O1310" s="32"/>
      <c r="BD1310" s="45"/>
    </row>
    <row r="1311" spans="15:56" ht="0.9" customHeight="1" x14ac:dyDescent="0.25">
      <c r="O1311" s="32"/>
      <c r="BD1311" s="45"/>
    </row>
    <row r="1312" spans="15:56" ht="0.9" customHeight="1" x14ac:dyDescent="0.25">
      <c r="O1312" s="32"/>
      <c r="BD1312" s="45"/>
    </row>
    <row r="1313" spans="15:56" ht="0.9" customHeight="1" x14ac:dyDescent="0.25">
      <c r="O1313" s="32"/>
      <c r="BD1313" s="45"/>
    </row>
    <row r="1314" spans="15:56" ht="0.9" customHeight="1" x14ac:dyDescent="0.25">
      <c r="O1314" s="32"/>
      <c r="BD1314" s="45"/>
    </row>
    <row r="1315" spans="15:56" ht="0.9" customHeight="1" x14ac:dyDescent="0.25">
      <c r="O1315" s="32"/>
      <c r="BD1315" s="45"/>
    </row>
    <row r="1316" spans="15:56" ht="0.9" customHeight="1" x14ac:dyDescent="0.25">
      <c r="O1316" s="32"/>
      <c r="BD1316" s="45"/>
    </row>
    <row r="1317" spans="15:56" ht="0.9" customHeight="1" x14ac:dyDescent="0.25">
      <c r="O1317" s="32"/>
      <c r="BD1317" s="45"/>
    </row>
    <row r="1318" spans="15:56" ht="0.9" customHeight="1" x14ac:dyDescent="0.25">
      <c r="O1318" s="32"/>
      <c r="BD1318" s="45"/>
    </row>
    <row r="1319" spans="15:56" ht="0.9" customHeight="1" x14ac:dyDescent="0.25">
      <c r="O1319" s="32"/>
      <c r="BD1319" s="45"/>
    </row>
    <row r="1320" spans="15:56" ht="0.9" customHeight="1" x14ac:dyDescent="0.25">
      <c r="O1320" s="32"/>
      <c r="BD1320" s="45"/>
    </row>
    <row r="1321" spans="15:56" ht="0.9" customHeight="1" x14ac:dyDescent="0.25">
      <c r="O1321" s="32"/>
      <c r="BD1321" s="45"/>
    </row>
    <row r="1322" spans="15:56" ht="0.9" customHeight="1" x14ac:dyDescent="0.25">
      <c r="O1322" s="32"/>
      <c r="BD1322" s="45"/>
    </row>
    <row r="1323" spans="15:56" ht="0.9" customHeight="1" x14ac:dyDescent="0.25">
      <c r="O1323" s="32"/>
      <c r="BD1323" s="45"/>
    </row>
    <row r="1324" spans="15:56" ht="0.9" customHeight="1" x14ac:dyDescent="0.25">
      <c r="O1324" s="32"/>
      <c r="BD1324" s="45"/>
    </row>
    <row r="1325" spans="15:56" ht="0.9" customHeight="1" x14ac:dyDescent="0.25">
      <c r="O1325" s="32"/>
      <c r="BD1325" s="45"/>
    </row>
    <row r="1326" spans="15:56" ht="0.9" customHeight="1" x14ac:dyDescent="0.25">
      <c r="O1326" s="32"/>
      <c r="BD1326" s="45"/>
    </row>
    <row r="1327" spans="15:56" ht="0.9" customHeight="1" x14ac:dyDescent="0.25">
      <c r="O1327" s="32"/>
      <c r="BD1327" s="45"/>
    </row>
    <row r="1328" spans="15:56" ht="0.9" customHeight="1" x14ac:dyDescent="0.25">
      <c r="O1328" s="32"/>
      <c r="BD1328" s="45"/>
    </row>
    <row r="1329" spans="15:56" ht="0.9" customHeight="1" x14ac:dyDescent="0.25">
      <c r="O1329" s="32"/>
      <c r="BD1329" s="45"/>
    </row>
    <row r="1330" spans="15:56" ht="0.9" customHeight="1" x14ac:dyDescent="0.25">
      <c r="O1330" s="32"/>
      <c r="BD1330" s="45"/>
    </row>
    <row r="1331" spans="15:56" ht="0.9" customHeight="1" x14ac:dyDescent="0.25">
      <c r="O1331" s="32"/>
      <c r="BD1331" s="45"/>
    </row>
    <row r="1332" spans="15:56" ht="0.9" customHeight="1" x14ac:dyDescent="0.25">
      <c r="O1332" s="32"/>
      <c r="BD1332" s="45"/>
    </row>
    <row r="1333" spans="15:56" ht="0.9" customHeight="1" x14ac:dyDescent="0.25">
      <c r="O1333" s="32"/>
      <c r="BD1333" s="45"/>
    </row>
    <row r="1334" spans="15:56" ht="0.9" customHeight="1" x14ac:dyDescent="0.25">
      <c r="O1334" s="32"/>
      <c r="BD1334" s="45"/>
    </row>
    <row r="1335" spans="15:56" ht="0.9" customHeight="1" x14ac:dyDescent="0.25">
      <c r="O1335" s="32"/>
      <c r="BD1335" s="45"/>
    </row>
    <row r="1336" spans="15:56" ht="0.9" customHeight="1" x14ac:dyDescent="0.25">
      <c r="O1336" s="32"/>
      <c r="BD1336" s="45"/>
    </row>
    <row r="1337" spans="15:56" ht="0.9" customHeight="1" x14ac:dyDescent="0.25">
      <c r="O1337" s="32"/>
      <c r="BD1337" s="45"/>
    </row>
    <row r="1338" spans="15:56" ht="0.9" customHeight="1" x14ac:dyDescent="0.25">
      <c r="O1338" s="32"/>
      <c r="BD1338" s="45"/>
    </row>
    <row r="1339" spans="15:56" ht="0.9" customHeight="1" x14ac:dyDescent="0.25">
      <c r="O1339" s="32"/>
      <c r="BD1339" s="45"/>
    </row>
    <row r="1340" spans="15:56" ht="0.9" customHeight="1" x14ac:dyDescent="0.25">
      <c r="O1340" s="32"/>
      <c r="BD1340" s="45"/>
    </row>
    <row r="1341" spans="15:56" ht="0.9" customHeight="1" x14ac:dyDescent="0.25">
      <c r="O1341" s="32"/>
      <c r="BD1341" s="45"/>
    </row>
    <row r="1342" spans="15:56" ht="0.9" customHeight="1" x14ac:dyDescent="0.25">
      <c r="O1342" s="32"/>
      <c r="BD1342" s="45"/>
    </row>
    <row r="1343" spans="15:56" ht="0.9" customHeight="1" x14ac:dyDescent="0.25">
      <c r="O1343" s="32"/>
      <c r="BD1343" s="45"/>
    </row>
    <row r="1344" spans="15:56" ht="0.9" customHeight="1" x14ac:dyDescent="0.25">
      <c r="O1344" s="32"/>
      <c r="BD1344" s="45"/>
    </row>
    <row r="1345" spans="15:56" ht="0.9" customHeight="1" x14ac:dyDescent="0.25">
      <c r="O1345" s="32"/>
      <c r="BD1345" s="45"/>
    </row>
    <row r="1346" spans="15:56" ht="0.9" customHeight="1" x14ac:dyDescent="0.25">
      <c r="O1346" s="32"/>
      <c r="BD1346" s="45"/>
    </row>
    <row r="1347" spans="15:56" ht="0.9" customHeight="1" x14ac:dyDescent="0.25">
      <c r="O1347" s="32"/>
      <c r="BD1347" s="45"/>
    </row>
    <row r="1348" spans="15:56" ht="0.9" customHeight="1" x14ac:dyDescent="0.25">
      <c r="O1348" s="32"/>
      <c r="BD1348" s="45"/>
    </row>
    <row r="1349" spans="15:56" ht="0.9" customHeight="1" x14ac:dyDescent="0.25">
      <c r="O1349" s="32"/>
      <c r="BD1349" s="45"/>
    </row>
    <row r="1350" spans="15:56" ht="0.9" customHeight="1" x14ac:dyDescent="0.25">
      <c r="O1350" s="32"/>
      <c r="BD1350" s="45"/>
    </row>
    <row r="1351" spans="15:56" ht="0.9" customHeight="1" x14ac:dyDescent="0.25">
      <c r="O1351" s="32"/>
      <c r="BD1351" s="45"/>
    </row>
    <row r="1352" spans="15:56" ht="0.9" customHeight="1" x14ac:dyDescent="0.25">
      <c r="O1352" s="32"/>
      <c r="BD1352" s="45"/>
    </row>
    <row r="1353" spans="15:56" ht="0.9" customHeight="1" x14ac:dyDescent="0.25">
      <c r="O1353" s="32"/>
      <c r="BD1353" s="45"/>
    </row>
    <row r="1354" spans="15:56" ht="0.9" customHeight="1" x14ac:dyDescent="0.25">
      <c r="O1354" s="32"/>
      <c r="BD1354" s="45"/>
    </row>
    <row r="1355" spans="15:56" ht="0.9" customHeight="1" x14ac:dyDescent="0.25">
      <c r="O1355" s="32"/>
      <c r="BD1355" s="45"/>
    </row>
    <row r="1356" spans="15:56" ht="0.9" customHeight="1" x14ac:dyDescent="0.25">
      <c r="O1356" s="32"/>
      <c r="BD1356" s="45"/>
    </row>
    <row r="1357" spans="15:56" ht="0.9" customHeight="1" x14ac:dyDescent="0.25">
      <c r="O1357" s="32"/>
      <c r="BD1357" s="45"/>
    </row>
    <row r="1358" spans="15:56" ht="0.9" customHeight="1" x14ac:dyDescent="0.25">
      <c r="O1358" s="32"/>
      <c r="BD1358" s="45"/>
    </row>
    <row r="1359" spans="15:56" ht="0.9" customHeight="1" x14ac:dyDescent="0.25">
      <c r="O1359" s="32"/>
      <c r="BD1359" s="45"/>
    </row>
    <row r="1360" spans="15:56" ht="0.9" customHeight="1" x14ac:dyDescent="0.25">
      <c r="O1360" s="32"/>
      <c r="BD1360" s="45"/>
    </row>
    <row r="1361" spans="15:56" ht="0.9" customHeight="1" x14ac:dyDescent="0.25">
      <c r="O1361" s="32"/>
      <c r="BD1361" s="45"/>
    </row>
    <row r="1362" spans="15:56" ht="0.9" customHeight="1" x14ac:dyDescent="0.25">
      <c r="O1362" s="32"/>
      <c r="BD1362" s="45"/>
    </row>
    <row r="1363" spans="15:56" ht="0.9" customHeight="1" x14ac:dyDescent="0.25">
      <c r="O1363" s="32"/>
      <c r="BD1363" s="45"/>
    </row>
    <row r="1364" spans="15:56" ht="0.9" customHeight="1" x14ac:dyDescent="0.25">
      <c r="O1364" s="32"/>
      <c r="BD1364" s="45"/>
    </row>
    <row r="1365" spans="15:56" ht="0.9" customHeight="1" x14ac:dyDescent="0.25">
      <c r="O1365" s="32"/>
      <c r="BD1365" s="45"/>
    </row>
    <row r="1366" spans="15:56" ht="0.9" customHeight="1" x14ac:dyDescent="0.25">
      <c r="O1366" s="32"/>
      <c r="BD1366" s="45"/>
    </row>
    <row r="1367" spans="15:56" ht="0.9" customHeight="1" x14ac:dyDescent="0.25">
      <c r="O1367" s="32"/>
      <c r="BD1367" s="45"/>
    </row>
    <row r="1368" spans="15:56" ht="0.9" customHeight="1" x14ac:dyDescent="0.25">
      <c r="O1368" s="32"/>
      <c r="BD1368" s="45"/>
    </row>
    <row r="1369" spans="15:56" ht="0.9" customHeight="1" x14ac:dyDescent="0.25">
      <c r="O1369" s="32"/>
      <c r="BD1369" s="45"/>
    </row>
    <row r="1370" spans="15:56" ht="0.9" customHeight="1" x14ac:dyDescent="0.25">
      <c r="O1370" s="32"/>
      <c r="BD1370" s="45"/>
    </row>
    <row r="1371" spans="15:56" ht="0.9" customHeight="1" x14ac:dyDescent="0.25">
      <c r="O1371" s="32"/>
      <c r="BD1371" s="45"/>
    </row>
    <row r="1372" spans="15:56" ht="0.9" customHeight="1" x14ac:dyDescent="0.25">
      <c r="O1372" s="32"/>
      <c r="BD1372" s="45"/>
    </row>
    <row r="1373" spans="15:56" ht="0.9" customHeight="1" x14ac:dyDescent="0.25">
      <c r="O1373" s="32"/>
      <c r="BD1373" s="45"/>
    </row>
    <row r="1374" spans="15:56" ht="0.9" customHeight="1" x14ac:dyDescent="0.25">
      <c r="O1374" s="32"/>
      <c r="BD1374" s="45"/>
    </row>
    <row r="1375" spans="15:56" ht="0.9" customHeight="1" x14ac:dyDescent="0.25">
      <c r="O1375" s="32"/>
      <c r="BD1375" s="45"/>
    </row>
    <row r="1376" spans="15:56" ht="0.9" customHeight="1" x14ac:dyDescent="0.25">
      <c r="O1376" s="32"/>
      <c r="BD1376" s="45"/>
    </row>
    <row r="1377" spans="15:56" ht="0.9" customHeight="1" x14ac:dyDescent="0.25">
      <c r="O1377" s="32"/>
      <c r="BD1377" s="45"/>
    </row>
    <row r="1378" spans="15:56" ht="0.9" customHeight="1" x14ac:dyDescent="0.25">
      <c r="O1378" s="32"/>
      <c r="BD1378" s="45"/>
    </row>
    <row r="1379" spans="15:56" ht="0.9" customHeight="1" x14ac:dyDescent="0.25">
      <c r="O1379" s="32"/>
      <c r="BD1379" s="45"/>
    </row>
    <row r="1380" spans="15:56" ht="0.9" customHeight="1" x14ac:dyDescent="0.25">
      <c r="O1380" s="32"/>
      <c r="BD1380" s="45"/>
    </row>
    <row r="1381" spans="15:56" ht="0.9" customHeight="1" x14ac:dyDescent="0.25">
      <c r="O1381" s="32"/>
      <c r="BD1381" s="45"/>
    </row>
    <row r="1382" spans="15:56" ht="0.9" customHeight="1" x14ac:dyDescent="0.25">
      <c r="O1382" s="32"/>
      <c r="BD1382" s="45"/>
    </row>
    <row r="1383" spans="15:56" ht="0.9" customHeight="1" x14ac:dyDescent="0.25">
      <c r="O1383" s="32"/>
      <c r="BD1383" s="45"/>
    </row>
    <row r="1384" spans="15:56" ht="0.9" customHeight="1" x14ac:dyDescent="0.25">
      <c r="O1384" s="32"/>
      <c r="BD1384" s="45"/>
    </row>
    <row r="1385" spans="15:56" ht="0.9" customHeight="1" x14ac:dyDescent="0.25">
      <c r="O1385" s="32"/>
      <c r="BD1385" s="45"/>
    </row>
    <row r="1386" spans="15:56" ht="0.9" customHeight="1" x14ac:dyDescent="0.25">
      <c r="O1386" s="32"/>
      <c r="BD1386" s="45"/>
    </row>
    <row r="1387" spans="15:56" ht="0.9" customHeight="1" x14ac:dyDescent="0.25">
      <c r="O1387" s="32"/>
      <c r="BD1387" s="45"/>
    </row>
    <row r="1388" spans="15:56" ht="0.9" customHeight="1" x14ac:dyDescent="0.25">
      <c r="O1388" s="32"/>
      <c r="BD1388" s="45"/>
    </row>
    <row r="1389" spans="15:56" ht="0.9" customHeight="1" x14ac:dyDescent="0.25">
      <c r="O1389" s="32"/>
      <c r="BD1389" s="45"/>
    </row>
    <row r="1390" spans="15:56" ht="0.9" customHeight="1" x14ac:dyDescent="0.25">
      <c r="O1390" s="32"/>
      <c r="BD1390" s="45"/>
    </row>
    <row r="1391" spans="15:56" ht="0.9" customHeight="1" x14ac:dyDescent="0.25">
      <c r="O1391" s="32"/>
      <c r="BD1391" s="45"/>
    </row>
    <row r="1392" spans="15:56" ht="0.9" customHeight="1" x14ac:dyDescent="0.25">
      <c r="O1392" s="32"/>
      <c r="BD1392" s="45"/>
    </row>
    <row r="1393" spans="15:56" ht="0.9" customHeight="1" x14ac:dyDescent="0.25">
      <c r="O1393" s="32"/>
      <c r="BD1393" s="45"/>
    </row>
    <row r="1394" spans="15:56" ht="0.9" customHeight="1" x14ac:dyDescent="0.25">
      <c r="O1394" s="32"/>
      <c r="BD1394" s="45"/>
    </row>
    <row r="1395" spans="15:56" ht="0.9" customHeight="1" x14ac:dyDescent="0.25">
      <c r="O1395" s="32"/>
      <c r="BD1395" s="45"/>
    </row>
    <row r="1396" spans="15:56" ht="0.9" customHeight="1" x14ac:dyDescent="0.25">
      <c r="O1396" s="32"/>
      <c r="BD1396" s="45"/>
    </row>
    <row r="1397" spans="15:56" ht="0.9" customHeight="1" x14ac:dyDescent="0.25">
      <c r="O1397" s="32"/>
      <c r="BD1397" s="45"/>
    </row>
    <row r="1398" spans="15:56" ht="0.9" customHeight="1" x14ac:dyDescent="0.25">
      <c r="O1398" s="32"/>
      <c r="BD1398" s="45"/>
    </row>
    <row r="1399" spans="15:56" ht="0.9" customHeight="1" x14ac:dyDescent="0.25">
      <c r="O1399" s="32"/>
      <c r="BD1399" s="45"/>
    </row>
    <row r="1400" spans="15:56" ht="0.9" customHeight="1" x14ac:dyDescent="0.25">
      <c r="O1400" s="32"/>
      <c r="BD1400" s="45"/>
    </row>
    <row r="1401" spans="15:56" ht="0.9" customHeight="1" x14ac:dyDescent="0.25">
      <c r="O1401" s="32"/>
      <c r="BD1401" s="45"/>
    </row>
    <row r="1402" spans="15:56" ht="0.9" customHeight="1" x14ac:dyDescent="0.25">
      <c r="O1402" s="32"/>
      <c r="BD1402" s="45"/>
    </row>
    <row r="1403" spans="15:56" ht="0.9" customHeight="1" x14ac:dyDescent="0.25">
      <c r="O1403" s="32"/>
      <c r="BD1403" s="45"/>
    </row>
    <row r="1404" spans="15:56" ht="0.9" customHeight="1" x14ac:dyDescent="0.25">
      <c r="O1404" s="32"/>
      <c r="BD1404" s="45"/>
    </row>
    <row r="1405" spans="15:56" ht="0.9" customHeight="1" x14ac:dyDescent="0.25">
      <c r="O1405" s="32"/>
      <c r="BD1405" s="45"/>
    </row>
    <row r="1406" spans="15:56" ht="0.9" customHeight="1" x14ac:dyDescent="0.25">
      <c r="O1406" s="32"/>
      <c r="BD1406" s="45"/>
    </row>
    <row r="1407" spans="15:56" ht="0.9" customHeight="1" x14ac:dyDescent="0.25">
      <c r="O1407" s="32"/>
      <c r="BD1407" s="45"/>
    </row>
    <row r="1408" spans="15:56" ht="0.9" customHeight="1" x14ac:dyDescent="0.25">
      <c r="O1408" s="32"/>
      <c r="BD1408" s="45"/>
    </row>
    <row r="1409" spans="15:56" ht="0.9" customHeight="1" x14ac:dyDescent="0.25">
      <c r="O1409" s="32"/>
      <c r="BD1409" s="45"/>
    </row>
    <row r="1410" spans="15:56" ht="0.9" customHeight="1" x14ac:dyDescent="0.25">
      <c r="O1410" s="32"/>
      <c r="BD1410" s="45"/>
    </row>
    <row r="1411" spans="15:56" ht="0.9" customHeight="1" x14ac:dyDescent="0.25">
      <c r="O1411" s="32"/>
      <c r="BD1411" s="45"/>
    </row>
    <row r="1412" spans="15:56" ht="0.9" customHeight="1" x14ac:dyDescent="0.25">
      <c r="O1412" s="32"/>
      <c r="BD1412" s="45"/>
    </row>
    <row r="1413" spans="15:56" ht="0.9" customHeight="1" x14ac:dyDescent="0.25">
      <c r="O1413" s="32"/>
      <c r="BD1413" s="45"/>
    </row>
    <row r="1414" spans="15:56" ht="0.9" customHeight="1" x14ac:dyDescent="0.25">
      <c r="O1414" s="32"/>
      <c r="BD1414" s="45"/>
    </row>
    <row r="1415" spans="15:56" ht="0.9" customHeight="1" x14ac:dyDescent="0.25">
      <c r="O1415" s="32"/>
      <c r="BD1415" s="45"/>
    </row>
    <row r="1416" spans="15:56" ht="0.9" customHeight="1" x14ac:dyDescent="0.25">
      <c r="O1416" s="32"/>
      <c r="BD1416" s="45"/>
    </row>
    <row r="1417" spans="15:56" ht="0.9" customHeight="1" x14ac:dyDescent="0.25">
      <c r="O1417" s="32"/>
      <c r="BD1417" s="45"/>
    </row>
    <row r="1418" spans="15:56" ht="0.9" customHeight="1" x14ac:dyDescent="0.25">
      <c r="O1418" s="32"/>
      <c r="BD1418" s="45"/>
    </row>
    <row r="1419" spans="15:56" ht="0.9" customHeight="1" x14ac:dyDescent="0.25">
      <c r="O1419" s="32"/>
      <c r="BD1419" s="45"/>
    </row>
    <row r="1420" spans="15:56" ht="0.9" customHeight="1" x14ac:dyDescent="0.25">
      <c r="O1420" s="32"/>
      <c r="BD1420" s="45"/>
    </row>
    <row r="1421" spans="15:56" ht="0.9" customHeight="1" x14ac:dyDescent="0.25">
      <c r="O1421" s="32"/>
      <c r="BD1421" s="45"/>
    </row>
    <row r="1422" spans="15:56" ht="0.9" customHeight="1" x14ac:dyDescent="0.25">
      <c r="O1422" s="32"/>
      <c r="BD1422" s="45"/>
    </row>
    <row r="1423" spans="15:56" ht="0.9" customHeight="1" x14ac:dyDescent="0.25">
      <c r="O1423" s="32"/>
      <c r="BD1423" s="45"/>
    </row>
    <row r="1424" spans="15:56" ht="0.9" customHeight="1" x14ac:dyDescent="0.25">
      <c r="O1424" s="32"/>
      <c r="BD1424" s="45"/>
    </row>
    <row r="1425" spans="15:56" ht="0.9" customHeight="1" x14ac:dyDescent="0.25">
      <c r="O1425" s="32"/>
      <c r="BD1425" s="45"/>
    </row>
    <row r="1426" spans="15:56" ht="0.9" customHeight="1" x14ac:dyDescent="0.25">
      <c r="O1426" s="32"/>
      <c r="BD1426" s="45"/>
    </row>
    <row r="1427" spans="15:56" ht="0.9" customHeight="1" x14ac:dyDescent="0.25">
      <c r="O1427" s="32"/>
      <c r="BD1427" s="45"/>
    </row>
    <row r="1428" spans="15:56" ht="0.9" customHeight="1" x14ac:dyDescent="0.25">
      <c r="O1428" s="32"/>
      <c r="BD1428" s="45"/>
    </row>
    <row r="1429" spans="15:56" ht="0.9" customHeight="1" x14ac:dyDescent="0.25">
      <c r="O1429" s="32"/>
      <c r="BD1429" s="45"/>
    </row>
    <row r="1430" spans="15:56" ht="0.9" customHeight="1" x14ac:dyDescent="0.25">
      <c r="O1430" s="32"/>
      <c r="BD1430" s="45"/>
    </row>
    <row r="1431" spans="15:56" ht="0.9" customHeight="1" x14ac:dyDescent="0.25">
      <c r="O1431" s="32"/>
      <c r="BD1431" s="45"/>
    </row>
    <row r="1432" spans="15:56" ht="0.9" customHeight="1" x14ac:dyDescent="0.25">
      <c r="O1432" s="32"/>
      <c r="BD1432" s="45"/>
    </row>
    <row r="1433" spans="15:56" ht="0.9" customHeight="1" x14ac:dyDescent="0.25">
      <c r="O1433" s="32"/>
      <c r="BD1433" s="45"/>
    </row>
    <row r="1434" spans="15:56" ht="0.9" customHeight="1" x14ac:dyDescent="0.25">
      <c r="O1434" s="32"/>
      <c r="BD1434" s="45"/>
    </row>
    <row r="1435" spans="15:56" ht="0.9" customHeight="1" x14ac:dyDescent="0.25">
      <c r="O1435" s="32"/>
      <c r="BD1435" s="45"/>
    </row>
    <row r="1436" spans="15:56" ht="0.9" customHeight="1" x14ac:dyDescent="0.25">
      <c r="O1436" s="32"/>
      <c r="BD1436" s="45"/>
    </row>
    <row r="1437" spans="15:56" ht="0.9" customHeight="1" x14ac:dyDescent="0.25">
      <c r="O1437" s="32"/>
      <c r="BD1437" s="45"/>
    </row>
    <row r="1438" spans="15:56" ht="0.9" customHeight="1" x14ac:dyDescent="0.25">
      <c r="O1438" s="32"/>
      <c r="BD1438" s="45"/>
    </row>
    <row r="1439" spans="15:56" ht="0.9" customHeight="1" x14ac:dyDescent="0.25">
      <c r="O1439" s="32"/>
      <c r="BD1439" s="45"/>
    </row>
    <row r="1440" spans="15:56" ht="0.9" customHeight="1" x14ac:dyDescent="0.25">
      <c r="O1440" s="32"/>
      <c r="BD1440" s="45"/>
    </row>
    <row r="1441" spans="15:56" ht="0.9" customHeight="1" x14ac:dyDescent="0.25">
      <c r="O1441" s="32"/>
      <c r="BD1441" s="45"/>
    </row>
    <row r="1442" spans="15:56" ht="0.9" customHeight="1" x14ac:dyDescent="0.25">
      <c r="O1442" s="32"/>
      <c r="BD1442" s="45"/>
    </row>
    <row r="1443" spans="15:56" ht="0.9" customHeight="1" x14ac:dyDescent="0.25">
      <c r="O1443" s="32"/>
      <c r="BD1443" s="45"/>
    </row>
    <row r="1444" spans="15:56" ht="0.9" customHeight="1" x14ac:dyDescent="0.25">
      <c r="O1444" s="32"/>
      <c r="BD1444" s="45"/>
    </row>
    <row r="1445" spans="15:56" ht="0.9" customHeight="1" x14ac:dyDescent="0.25">
      <c r="O1445" s="32"/>
      <c r="BD1445" s="45"/>
    </row>
    <row r="1446" spans="15:56" ht="0.9" customHeight="1" x14ac:dyDescent="0.25">
      <c r="O1446" s="32"/>
      <c r="BD1446" s="45"/>
    </row>
    <row r="1447" spans="15:56" ht="0.9" customHeight="1" x14ac:dyDescent="0.25">
      <c r="O1447" s="32"/>
      <c r="BD1447" s="45"/>
    </row>
    <row r="1448" spans="15:56" ht="0.9" customHeight="1" x14ac:dyDescent="0.25">
      <c r="O1448" s="32"/>
      <c r="BD1448" s="45"/>
    </row>
    <row r="1449" spans="15:56" ht="0.9" customHeight="1" x14ac:dyDescent="0.25">
      <c r="O1449" s="32"/>
      <c r="BD1449" s="45"/>
    </row>
    <row r="1450" spans="15:56" ht="0.9" customHeight="1" x14ac:dyDescent="0.25">
      <c r="O1450" s="32"/>
      <c r="BD1450" s="45"/>
    </row>
    <row r="1451" spans="15:56" ht="0.9" customHeight="1" x14ac:dyDescent="0.25">
      <c r="O1451" s="32"/>
      <c r="BD1451" s="45"/>
    </row>
    <row r="1452" spans="15:56" ht="0.9" customHeight="1" x14ac:dyDescent="0.25">
      <c r="O1452" s="32"/>
      <c r="BD1452" s="45"/>
    </row>
    <row r="1453" spans="15:56" ht="0.9" customHeight="1" x14ac:dyDescent="0.25">
      <c r="O1453" s="32"/>
      <c r="BD1453" s="45"/>
    </row>
    <row r="1454" spans="15:56" ht="0.9" customHeight="1" x14ac:dyDescent="0.25">
      <c r="O1454" s="32"/>
      <c r="BD1454" s="45"/>
    </row>
    <row r="1455" spans="15:56" ht="0.9" customHeight="1" x14ac:dyDescent="0.25">
      <c r="O1455" s="32"/>
      <c r="BD1455" s="45"/>
    </row>
    <row r="1456" spans="15:56" ht="0.9" customHeight="1" x14ac:dyDescent="0.25">
      <c r="O1456" s="32"/>
      <c r="BD1456" s="45"/>
    </row>
    <row r="1457" spans="15:56" ht="0.9" customHeight="1" x14ac:dyDescent="0.25">
      <c r="O1457" s="32"/>
      <c r="BD1457" s="45"/>
    </row>
    <row r="1458" spans="15:56" ht="0.9" customHeight="1" x14ac:dyDescent="0.25">
      <c r="O1458" s="32"/>
      <c r="BD1458" s="45"/>
    </row>
    <row r="1459" spans="15:56" ht="0.9" customHeight="1" x14ac:dyDescent="0.25">
      <c r="O1459" s="32"/>
      <c r="BD1459" s="45"/>
    </row>
    <row r="1460" spans="15:56" ht="0.9" customHeight="1" x14ac:dyDescent="0.25">
      <c r="O1460" s="32"/>
      <c r="BD1460" s="45"/>
    </row>
    <row r="1461" spans="15:56" ht="0.9" customHeight="1" x14ac:dyDescent="0.25">
      <c r="O1461" s="32"/>
      <c r="BD1461" s="45"/>
    </row>
    <row r="1462" spans="15:56" ht="0.9" customHeight="1" x14ac:dyDescent="0.25">
      <c r="O1462" s="32"/>
      <c r="BD1462" s="45"/>
    </row>
    <row r="1463" spans="15:56" ht="0.9" customHeight="1" x14ac:dyDescent="0.25">
      <c r="O1463" s="32"/>
      <c r="BD1463" s="45"/>
    </row>
    <row r="1464" spans="15:56" ht="0.9" customHeight="1" x14ac:dyDescent="0.25">
      <c r="O1464" s="32"/>
      <c r="BD1464" s="45"/>
    </row>
    <row r="1465" spans="15:56" ht="0.9" customHeight="1" x14ac:dyDescent="0.25">
      <c r="O1465" s="32"/>
      <c r="BD1465" s="45"/>
    </row>
    <row r="1466" spans="15:56" ht="0.9" customHeight="1" x14ac:dyDescent="0.25">
      <c r="O1466" s="32"/>
      <c r="BD1466" s="45"/>
    </row>
    <row r="1467" spans="15:56" ht="0.9" customHeight="1" x14ac:dyDescent="0.25">
      <c r="O1467" s="32"/>
      <c r="BD1467" s="45"/>
    </row>
    <row r="1468" spans="15:56" ht="0.9" customHeight="1" x14ac:dyDescent="0.25">
      <c r="O1468" s="32"/>
      <c r="BD1468" s="45"/>
    </row>
    <row r="1469" spans="15:56" ht="0.9" customHeight="1" x14ac:dyDescent="0.25">
      <c r="O1469" s="32"/>
      <c r="BD1469" s="45"/>
    </row>
    <row r="1470" spans="15:56" ht="0.9" customHeight="1" x14ac:dyDescent="0.25">
      <c r="O1470" s="32"/>
      <c r="BD1470" s="45"/>
    </row>
    <row r="1471" spans="15:56" ht="0.9" customHeight="1" x14ac:dyDescent="0.25">
      <c r="O1471" s="32"/>
      <c r="BD1471" s="45"/>
    </row>
    <row r="1472" spans="15:56" ht="0.9" customHeight="1" x14ac:dyDescent="0.25">
      <c r="O1472" s="32"/>
      <c r="BD1472" s="45"/>
    </row>
    <row r="1473" spans="15:56" ht="0.9" customHeight="1" x14ac:dyDescent="0.25">
      <c r="O1473" s="32"/>
      <c r="BD1473" s="45"/>
    </row>
    <row r="1474" spans="15:56" ht="0.9" customHeight="1" x14ac:dyDescent="0.25">
      <c r="O1474" s="32"/>
      <c r="BD1474" s="45"/>
    </row>
    <row r="1475" spans="15:56" ht="0.9" customHeight="1" x14ac:dyDescent="0.25">
      <c r="O1475" s="32"/>
      <c r="BD1475" s="45"/>
    </row>
    <row r="1476" spans="15:56" ht="0.9" customHeight="1" x14ac:dyDescent="0.25">
      <c r="O1476" s="32"/>
      <c r="BD1476" s="45"/>
    </row>
    <row r="1477" spans="15:56" ht="0.9" customHeight="1" x14ac:dyDescent="0.25">
      <c r="O1477" s="32"/>
      <c r="BD1477" s="45"/>
    </row>
    <row r="1478" spans="15:56" ht="0.9" customHeight="1" x14ac:dyDescent="0.25">
      <c r="O1478" s="32"/>
      <c r="BD1478" s="45"/>
    </row>
    <row r="1479" spans="15:56" ht="0.9" customHeight="1" x14ac:dyDescent="0.25">
      <c r="O1479" s="32"/>
      <c r="BD1479" s="45"/>
    </row>
    <row r="1480" spans="15:56" ht="0.9" customHeight="1" x14ac:dyDescent="0.25">
      <c r="O1480" s="32"/>
      <c r="BD1480" s="45"/>
    </row>
    <row r="1481" spans="15:56" ht="0.9" customHeight="1" x14ac:dyDescent="0.25">
      <c r="O1481" s="32"/>
      <c r="BD1481" s="45"/>
    </row>
    <row r="1482" spans="15:56" ht="0.9" customHeight="1" x14ac:dyDescent="0.25">
      <c r="O1482" s="32"/>
      <c r="BD1482" s="45"/>
    </row>
    <row r="1483" spans="15:56" ht="0.9" customHeight="1" x14ac:dyDescent="0.25">
      <c r="O1483" s="32"/>
      <c r="BD1483" s="45"/>
    </row>
    <row r="1484" spans="15:56" ht="0.9" customHeight="1" x14ac:dyDescent="0.25">
      <c r="O1484" s="32"/>
      <c r="BD1484" s="45"/>
    </row>
    <row r="1485" spans="15:56" ht="0.9" customHeight="1" x14ac:dyDescent="0.25">
      <c r="O1485" s="32"/>
      <c r="BD1485" s="45"/>
    </row>
    <row r="1486" spans="15:56" ht="0.9" customHeight="1" x14ac:dyDescent="0.25">
      <c r="O1486" s="32"/>
      <c r="BD1486" s="45"/>
    </row>
    <row r="1487" spans="15:56" ht="0.9" customHeight="1" x14ac:dyDescent="0.25">
      <c r="O1487" s="32"/>
      <c r="BD1487" s="45"/>
    </row>
    <row r="1488" spans="15:56" ht="0.9" customHeight="1" x14ac:dyDescent="0.25">
      <c r="O1488" s="32"/>
      <c r="BD1488" s="45"/>
    </row>
    <row r="1489" spans="15:56" ht="0.9" customHeight="1" x14ac:dyDescent="0.25">
      <c r="O1489" s="32"/>
      <c r="BD1489" s="45"/>
    </row>
    <row r="1490" spans="15:56" ht="0.9" customHeight="1" x14ac:dyDescent="0.25">
      <c r="O1490" s="32"/>
      <c r="BD1490" s="45"/>
    </row>
    <row r="1491" spans="15:56" ht="0.9" customHeight="1" x14ac:dyDescent="0.25">
      <c r="O1491" s="32"/>
      <c r="BD1491" s="45"/>
    </row>
    <row r="1492" spans="15:56" ht="0.9" customHeight="1" x14ac:dyDescent="0.25">
      <c r="O1492" s="32"/>
      <c r="BD1492" s="45"/>
    </row>
    <row r="1493" spans="15:56" ht="0.9" customHeight="1" x14ac:dyDescent="0.25">
      <c r="O1493" s="32"/>
      <c r="BD1493" s="45"/>
    </row>
    <row r="1494" spans="15:56" ht="0.9" customHeight="1" x14ac:dyDescent="0.25">
      <c r="O1494" s="32"/>
      <c r="BD1494" s="45"/>
    </row>
    <row r="1495" spans="15:56" ht="0.9" customHeight="1" x14ac:dyDescent="0.25">
      <c r="O1495" s="32"/>
      <c r="BD1495" s="45"/>
    </row>
    <row r="1496" spans="15:56" ht="0.9" customHeight="1" x14ac:dyDescent="0.25">
      <c r="O1496" s="32"/>
      <c r="BD1496" s="45"/>
    </row>
    <row r="1497" spans="15:56" ht="0.9" customHeight="1" x14ac:dyDescent="0.25">
      <c r="O1497" s="32"/>
      <c r="BD1497" s="45"/>
    </row>
    <row r="1498" spans="15:56" ht="0.9" customHeight="1" x14ac:dyDescent="0.25">
      <c r="O1498" s="32"/>
      <c r="BD1498" s="45"/>
    </row>
    <row r="1499" spans="15:56" ht="0.9" customHeight="1" x14ac:dyDescent="0.25">
      <c r="O1499" s="32"/>
      <c r="BD1499" s="45"/>
    </row>
    <row r="1500" spans="15:56" ht="0.9" customHeight="1" x14ac:dyDescent="0.25">
      <c r="O1500" s="32"/>
      <c r="BD1500" s="45"/>
    </row>
    <row r="1501" spans="15:56" ht="0.9" customHeight="1" x14ac:dyDescent="0.25">
      <c r="O1501" s="32"/>
      <c r="BD1501" s="45"/>
    </row>
    <row r="1502" spans="15:56" ht="0.9" customHeight="1" x14ac:dyDescent="0.25">
      <c r="O1502" s="32"/>
      <c r="BD1502" s="45"/>
    </row>
    <row r="1503" spans="15:56" ht="0.9" customHeight="1" x14ac:dyDescent="0.25">
      <c r="O1503" s="32"/>
      <c r="BD1503" s="45"/>
    </row>
    <row r="1504" spans="15:56" ht="0.9" customHeight="1" x14ac:dyDescent="0.25">
      <c r="O1504" s="32"/>
      <c r="BD1504" s="45"/>
    </row>
    <row r="1505" spans="15:56" ht="0.9" customHeight="1" x14ac:dyDescent="0.25">
      <c r="O1505" s="32"/>
      <c r="BD1505" s="45"/>
    </row>
    <row r="1506" spans="15:56" ht="0.9" customHeight="1" x14ac:dyDescent="0.25">
      <c r="O1506" s="32"/>
      <c r="BD1506" s="45"/>
    </row>
    <row r="1507" spans="15:56" ht="0.9" customHeight="1" x14ac:dyDescent="0.25">
      <c r="O1507" s="32"/>
      <c r="BD1507" s="45"/>
    </row>
    <row r="1508" spans="15:56" ht="0.9" customHeight="1" x14ac:dyDescent="0.25">
      <c r="O1508" s="32"/>
      <c r="BD1508" s="45"/>
    </row>
    <row r="1509" spans="15:56" ht="0.9" customHeight="1" x14ac:dyDescent="0.25">
      <c r="O1509" s="32"/>
      <c r="BD1509" s="45"/>
    </row>
    <row r="1510" spans="15:56" ht="0.9" customHeight="1" x14ac:dyDescent="0.25">
      <c r="O1510" s="32"/>
      <c r="BD1510" s="45"/>
    </row>
    <row r="1511" spans="15:56" ht="0.9" customHeight="1" x14ac:dyDescent="0.25">
      <c r="O1511" s="32"/>
      <c r="BD1511" s="45"/>
    </row>
    <row r="1512" spans="15:56" ht="0.9" customHeight="1" x14ac:dyDescent="0.25">
      <c r="O1512" s="32"/>
      <c r="BD1512" s="45"/>
    </row>
    <row r="1513" spans="15:56" ht="0.9" customHeight="1" x14ac:dyDescent="0.25">
      <c r="O1513" s="32"/>
      <c r="BD1513" s="45"/>
    </row>
    <row r="1514" spans="15:56" ht="0.9" customHeight="1" x14ac:dyDescent="0.25">
      <c r="O1514" s="32"/>
      <c r="BD1514" s="45"/>
    </row>
    <row r="1515" spans="15:56" ht="0.9" customHeight="1" x14ac:dyDescent="0.25">
      <c r="O1515" s="32"/>
      <c r="BD1515" s="45"/>
    </row>
    <row r="1516" spans="15:56" ht="0.9" customHeight="1" x14ac:dyDescent="0.25">
      <c r="O1516" s="32"/>
      <c r="BD1516" s="45"/>
    </row>
    <row r="1517" spans="15:56" ht="0.9" customHeight="1" x14ac:dyDescent="0.25">
      <c r="O1517" s="32"/>
      <c r="BD1517" s="45"/>
    </row>
    <row r="1518" spans="15:56" ht="0.9" customHeight="1" x14ac:dyDescent="0.25">
      <c r="O1518" s="32"/>
      <c r="BD1518" s="45"/>
    </row>
    <row r="1519" spans="15:56" ht="0.9" customHeight="1" x14ac:dyDescent="0.25">
      <c r="O1519" s="32"/>
      <c r="BD1519" s="45"/>
    </row>
    <row r="1520" spans="15:56" ht="0.9" customHeight="1" x14ac:dyDescent="0.25">
      <c r="O1520" s="32"/>
      <c r="BD1520" s="45"/>
    </row>
    <row r="1521" spans="15:56" ht="0.9" customHeight="1" x14ac:dyDescent="0.25">
      <c r="O1521" s="32"/>
      <c r="BD1521" s="45"/>
    </row>
    <row r="1522" spans="15:56" ht="0.9" customHeight="1" x14ac:dyDescent="0.25">
      <c r="O1522" s="32"/>
      <c r="BD1522" s="45"/>
    </row>
    <row r="1523" spans="15:56" ht="0.9" customHeight="1" x14ac:dyDescent="0.25">
      <c r="O1523" s="32"/>
      <c r="BD1523" s="45"/>
    </row>
    <row r="1524" spans="15:56" ht="0.9" customHeight="1" x14ac:dyDescent="0.25">
      <c r="O1524" s="32"/>
      <c r="BD1524" s="45"/>
    </row>
    <row r="1525" spans="15:56" ht="0.9" customHeight="1" x14ac:dyDescent="0.25">
      <c r="O1525" s="32"/>
      <c r="BD1525" s="45"/>
    </row>
    <row r="1526" spans="15:56" ht="0.9" customHeight="1" x14ac:dyDescent="0.25">
      <c r="O1526" s="32"/>
      <c r="BD1526" s="45"/>
    </row>
    <row r="1527" spans="15:56" ht="0.9" customHeight="1" x14ac:dyDescent="0.25">
      <c r="O1527" s="32"/>
      <c r="BD1527" s="45"/>
    </row>
    <row r="1528" spans="15:56" ht="0.9" customHeight="1" x14ac:dyDescent="0.25">
      <c r="O1528" s="32"/>
      <c r="BD1528" s="45"/>
    </row>
    <row r="1529" spans="15:56" ht="0.9" customHeight="1" x14ac:dyDescent="0.25">
      <c r="O1529" s="32"/>
      <c r="BD1529" s="45"/>
    </row>
    <row r="1530" spans="15:56" ht="0.9" customHeight="1" x14ac:dyDescent="0.25">
      <c r="O1530" s="32"/>
      <c r="BD1530" s="45"/>
    </row>
    <row r="1531" spans="15:56" ht="0.9" customHeight="1" x14ac:dyDescent="0.25">
      <c r="O1531" s="32"/>
      <c r="BD1531" s="45"/>
    </row>
    <row r="1532" spans="15:56" ht="0.9" customHeight="1" x14ac:dyDescent="0.25">
      <c r="O1532" s="32"/>
      <c r="BD1532" s="45"/>
    </row>
    <row r="1533" spans="15:56" ht="0.9" customHeight="1" x14ac:dyDescent="0.25">
      <c r="O1533" s="32"/>
      <c r="BD1533" s="45"/>
    </row>
    <row r="1534" spans="15:56" ht="0.9" customHeight="1" x14ac:dyDescent="0.25">
      <c r="O1534" s="32"/>
      <c r="BD1534" s="45"/>
    </row>
    <row r="1535" spans="15:56" ht="0.9" customHeight="1" x14ac:dyDescent="0.25">
      <c r="O1535" s="32"/>
      <c r="BD1535" s="45"/>
    </row>
    <row r="1536" spans="15:56" ht="0.9" customHeight="1" x14ac:dyDescent="0.25">
      <c r="O1536" s="32"/>
      <c r="BD1536" s="45"/>
    </row>
    <row r="1537" spans="15:56" ht="0.9" customHeight="1" x14ac:dyDescent="0.25">
      <c r="O1537" s="32"/>
      <c r="BD1537" s="45"/>
    </row>
    <row r="1538" spans="15:56" ht="0.9" customHeight="1" x14ac:dyDescent="0.25">
      <c r="O1538" s="32"/>
      <c r="BD1538" s="45"/>
    </row>
    <row r="1539" spans="15:56" ht="0.9" customHeight="1" x14ac:dyDescent="0.25">
      <c r="O1539" s="32"/>
      <c r="BD1539" s="45"/>
    </row>
    <row r="1540" spans="15:56" ht="0.9" customHeight="1" x14ac:dyDescent="0.25">
      <c r="O1540" s="32"/>
      <c r="BD1540" s="45"/>
    </row>
    <row r="1541" spans="15:56" ht="0.9" customHeight="1" x14ac:dyDescent="0.25">
      <c r="O1541" s="32"/>
      <c r="BD1541" s="45"/>
    </row>
    <row r="1542" spans="15:56" ht="0.9" customHeight="1" x14ac:dyDescent="0.25">
      <c r="O1542" s="32"/>
      <c r="BD1542" s="45"/>
    </row>
    <row r="1543" spans="15:56" ht="0.9" customHeight="1" x14ac:dyDescent="0.25">
      <c r="O1543" s="32"/>
      <c r="BD1543" s="45"/>
    </row>
    <row r="1544" spans="15:56" ht="0.9" customHeight="1" x14ac:dyDescent="0.25">
      <c r="O1544" s="32"/>
      <c r="BD1544" s="45"/>
    </row>
    <row r="1545" spans="15:56" ht="0.9" customHeight="1" x14ac:dyDescent="0.25">
      <c r="O1545" s="32"/>
      <c r="BD1545" s="45"/>
    </row>
    <row r="1546" spans="15:56" ht="0.9" customHeight="1" x14ac:dyDescent="0.25">
      <c r="O1546" s="32"/>
      <c r="BD1546" s="45"/>
    </row>
    <row r="1547" spans="15:56" ht="0.9" customHeight="1" x14ac:dyDescent="0.25">
      <c r="O1547" s="32"/>
      <c r="BD1547" s="45"/>
    </row>
    <row r="1548" spans="15:56" ht="0.9" customHeight="1" x14ac:dyDescent="0.25">
      <c r="O1548" s="32"/>
      <c r="BD1548" s="45"/>
    </row>
    <row r="1549" spans="15:56" ht="0.9" customHeight="1" x14ac:dyDescent="0.25">
      <c r="O1549" s="32"/>
      <c r="BD1549" s="45"/>
    </row>
    <row r="1550" spans="15:56" ht="0.9" customHeight="1" x14ac:dyDescent="0.25">
      <c r="O1550" s="32"/>
      <c r="BD1550" s="45"/>
    </row>
    <row r="1551" spans="15:56" ht="0.9" customHeight="1" x14ac:dyDescent="0.25">
      <c r="O1551" s="32"/>
      <c r="BD1551" s="45"/>
    </row>
    <row r="1552" spans="15:56" ht="0.9" customHeight="1" x14ac:dyDescent="0.25">
      <c r="O1552" s="32"/>
      <c r="BD1552" s="45"/>
    </row>
    <row r="1553" spans="15:56" ht="0.9" customHeight="1" x14ac:dyDescent="0.25">
      <c r="O1553" s="32"/>
      <c r="BD1553" s="45"/>
    </row>
    <row r="1554" spans="15:56" ht="0.9" customHeight="1" x14ac:dyDescent="0.25">
      <c r="O1554" s="32"/>
      <c r="BD1554" s="45"/>
    </row>
    <row r="1555" spans="15:56" ht="0.9" customHeight="1" x14ac:dyDescent="0.25">
      <c r="O1555" s="32"/>
      <c r="BD1555" s="45"/>
    </row>
    <row r="1556" spans="15:56" ht="0.9" customHeight="1" x14ac:dyDescent="0.25">
      <c r="O1556" s="32"/>
      <c r="BD1556" s="45"/>
    </row>
    <row r="1557" spans="15:56" ht="0.9" customHeight="1" x14ac:dyDescent="0.25">
      <c r="O1557" s="32"/>
      <c r="BD1557" s="45"/>
    </row>
    <row r="1558" spans="15:56" ht="0.9" customHeight="1" x14ac:dyDescent="0.25">
      <c r="O1558" s="32"/>
      <c r="BD1558" s="45"/>
    </row>
    <row r="1559" spans="15:56" ht="0.9" customHeight="1" x14ac:dyDescent="0.25">
      <c r="O1559" s="32"/>
      <c r="BD1559" s="45"/>
    </row>
    <row r="1560" spans="15:56" ht="0.9" customHeight="1" x14ac:dyDescent="0.25">
      <c r="O1560" s="32"/>
      <c r="BD1560" s="45"/>
    </row>
    <row r="1561" spans="15:56" ht="0.9" customHeight="1" x14ac:dyDescent="0.25">
      <c r="O1561" s="32"/>
      <c r="BD1561" s="45"/>
    </row>
    <row r="1562" spans="15:56" ht="0.9" customHeight="1" x14ac:dyDescent="0.25">
      <c r="O1562" s="32"/>
      <c r="BD1562" s="45"/>
    </row>
    <row r="1563" spans="15:56" ht="0.9" customHeight="1" x14ac:dyDescent="0.25">
      <c r="O1563" s="32"/>
      <c r="BD1563" s="45"/>
    </row>
    <row r="1564" spans="15:56" ht="0.9" customHeight="1" x14ac:dyDescent="0.25">
      <c r="O1564" s="32"/>
      <c r="BD1564" s="45"/>
    </row>
    <row r="1565" spans="15:56" ht="0.9" customHeight="1" x14ac:dyDescent="0.25">
      <c r="O1565" s="32"/>
      <c r="BD1565" s="45"/>
    </row>
    <row r="1566" spans="15:56" ht="0.9" customHeight="1" x14ac:dyDescent="0.25">
      <c r="O1566" s="32"/>
      <c r="BD1566" s="45"/>
    </row>
    <row r="1567" spans="15:56" ht="0.9" customHeight="1" x14ac:dyDescent="0.25">
      <c r="O1567" s="32"/>
      <c r="BD1567" s="45"/>
    </row>
    <row r="1568" spans="15:56" ht="0.9" customHeight="1" x14ac:dyDescent="0.25">
      <c r="O1568" s="32"/>
      <c r="BD1568" s="45"/>
    </row>
    <row r="1569" spans="15:56" ht="0.9" customHeight="1" x14ac:dyDescent="0.25">
      <c r="O1569" s="32"/>
      <c r="BD1569" s="45"/>
    </row>
    <row r="1570" spans="15:56" ht="0.9" customHeight="1" x14ac:dyDescent="0.25">
      <c r="O1570" s="32"/>
      <c r="BD1570" s="45"/>
    </row>
    <row r="1571" spans="15:56" ht="0.9" customHeight="1" x14ac:dyDescent="0.25">
      <c r="O1571" s="32"/>
      <c r="BD1571" s="45"/>
    </row>
    <row r="1572" spans="15:56" ht="0.9" customHeight="1" x14ac:dyDescent="0.25">
      <c r="O1572" s="32"/>
      <c r="BD1572" s="45"/>
    </row>
    <row r="1573" spans="15:56" ht="0.9" customHeight="1" x14ac:dyDescent="0.25">
      <c r="O1573" s="32"/>
      <c r="BD1573" s="45"/>
    </row>
    <row r="1574" spans="15:56" ht="0.9" customHeight="1" x14ac:dyDescent="0.25">
      <c r="O1574" s="32"/>
      <c r="BD1574" s="45"/>
    </row>
    <row r="1575" spans="15:56" ht="0.9" customHeight="1" x14ac:dyDescent="0.25">
      <c r="O1575" s="32"/>
      <c r="BD1575" s="45"/>
    </row>
    <row r="1576" spans="15:56" ht="0.9" customHeight="1" x14ac:dyDescent="0.25">
      <c r="O1576" s="32"/>
      <c r="BD1576" s="45"/>
    </row>
    <row r="1577" spans="15:56" ht="0.9" customHeight="1" x14ac:dyDescent="0.25">
      <c r="O1577" s="32"/>
      <c r="BD1577" s="45"/>
    </row>
    <row r="1578" spans="15:56" ht="0.9" customHeight="1" x14ac:dyDescent="0.25">
      <c r="O1578" s="32"/>
      <c r="BD1578" s="45"/>
    </row>
    <row r="1579" spans="15:56" ht="0.9" customHeight="1" x14ac:dyDescent="0.25">
      <c r="O1579" s="32"/>
      <c r="BD1579" s="45"/>
    </row>
    <row r="1580" spans="15:56" ht="0.9" customHeight="1" x14ac:dyDescent="0.25">
      <c r="O1580" s="32"/>
      <c r="BD1580" s="45"/>
    </row>
    <row r="1581" spans="15:56" ht="0.9" customHeight="1" x14ac:dyDescent="0.25">
      <c r="O1581" s="32"/>
      <c r="BD1581" s="45"/>
    </row>
    <row r="1582" spans="15:56" ht="0.9" customHeight="1" x14ac:dyDescent="0.25">
      <c r="O1582" s="32"/>
      <c r="BD1582" s="45"/>
    </row>
    <row r="1583" spans="15:56" ht="0.9" customHeight="1" x14ac:dyDescent="0.25">
      <c r="O1583" s="32"/>
      <c r="BD1583" s="45"/>
    </row>
    <row r="1584" spans="15:56" ht="0.9" customHeight="1" x14ac:dyDescent="0.25">
      <c r="O1584" s="32"/>
      <c r="BD1584" s="45"/>
    </row>
    <row r="1585" spans="15:56" ht="0.9" customHeight="1" x14ac:dyDescent="0.25">
      <c r="O1585" s="32"/>
      <c r="BD1585" s="45"/>
    </row>
    <row r="1586" spans="15:56" ht="0.9" customHeight="1" x14ac:dyDescent="0.25">
      <c r="O1586" s="32"/>
      <c r="BD1586" s="45"/>
    </row>
    <row r="1587" spans="15:56" ht="0.9" customHeight="1" x14ac:dyDescent="0.25">
      <c r="O1587" s="32"/>
      <c r="BD1587" s="45"/>
    </row>
    <row r="1588" spans="15:56" ht="0.9" customHeight="1" x14ac:dyDescent="0.25">
      <c r="O1588" s="32"/>
      <c r="BD1588" s="45"/>
    </row>
    <row r="1589" spans="15:56" ht="0.9" customHeight="1" x14ac:dyDescent="0.25">
      <c r="O1589" s="32"/>
      <c r="BD1589" s="45"/>
    </row>
    <row r="1590" spans="15:56" ht="0.9" customHeight="1" x14ac:dyDescent="0.25">
      <c r="O1590" s="32"/>
      <c r="BD1590" s="45"/>
    </row>
    <row r="1591" spans="15:56" ht="0.9" customHeight="1" x14ac:dyDescent="0.25">
      <c r="O1591" s="32"/>
      <c r="BD1591" s="45"/>
    </row>
    <row r="1592" spans="15:56" ht="0.9" customHeight="1" x14ac:dyDescent="0.25">
      <c r="O1592" s="32"/>
      <c r="BD1592" s="45"/>
    </row>
    <row r="1593" spans="15:56" ht="0.9" customHeight="1" x14ac:dyDescent="0.25">
      <c r="O1593" s="32"/>
      <c r="BD1593" s="45"/>
    </row>
    <row r="1594" spans="15:56" ht="0.9" customHeight="1" x14ac:dyDescent="0.25">
      <c r="O1594" s="32"/>
      <c r="BD1594" s="45"/>
    </row>
    <row r="1595" spans="15:56" ht="0.9" customHeight="1" x14ac:dyDescent="0.25">
      <c r="O1595" s="32"/>
      <c r="BD1595" s="45"/>
    </row>
    <row r="1596" spans="15:56" ht="0.9" customHeight="1" x14ac:dyDescent="0.25">
      <c r="O1596" s="32"/>
      <c r="BD1596" s="45"/>
    </row>
    <row r="1597" spans="15:56" ht="0.9" customHeight="1" x14ac:dyDescent="0.25">
      <c r="O1597" s="32"/>
      <c r="BD1597" s="45"/>
    </row>
    <row r="1598" spans="15:56" ht="0.9" customHeight="1" x14ac:dyDescent="0.25">
      <c r="O1598" s="32"/>
      <c r="BD1598" s="45"/>
    </row>
    <row r="1599" spans="15:56" ht="0.9" customHeight="1" x14ac:dyDescent="0.25">
      <c r="O1599" s="32"/>
      <c r="BD1599" s="45"/>
    </row>
    <row r="1600" spans="15:56" ht="0.9" customHeight="1" x14ac:dyDescent="0.25">
      <c r="O1600" s="32"/>
      <c r="BD1600" s="45"/>
    </row>
    <row r="1601" spans="15:56" ht="0.9" customHeight="1" x14ac:dyDescent="0.25">
      <c r="O1601" s="32"/>
      <c r="BD1601" s="45"/>
    </row>
    <row r="1602" spans="15:56" ht="0.9" customHeight="1" x14ac:dyDescent="0.25">
      <c r="O1602" s="32"/>
      <c r="BD1602" s="45"/>
    </row>
    <row r="1603" spans="15:56" ht="0.9" customHeight="1" x14ac:dyDescent="0.25">
      <c r="O1603" s="32"/>
      <c r="BD1603" s="45"/>
    </row>
    <row r="1604" spans="15:56" ht="0.9" customHeight="1" x14ac:dyDescent="0.25">
      <c r="O1604" s="32"/>
      <c r="BD1604" s="45"/>
    </row>
    <row r="1605" spans="15:56" ht="0.9" customHeight="1" x14ac:dyDescent="0.25">
      <c r="O1605" s="32"/>
      <c r="BD1605" s="45"/>
    </row>
    <row r="1606" spans="15:56" ht="0.9" customHeight="1" x14ac:dyDescent="0.25">
      <c r="O1606" s="32"/>
      <c r="BD1606" s="45"/>
    </row>
    <row r="1607" spans="15:56" ht="0.9" customHeight="1" x14ac:dyDescent="0.25">
      <c r="O1607" s="32"/>
      <c r="BD1607" s="45"/>
    </row>
    <row r="1608" spans="15:56" ht="0.9" customHeight="1" x14ac:dyDescent="0.25">
      <c r="O1608" s="32"/>
      <c r="BD1608" s="45"/>
    </row>
    <row r="1609" spans="15:56" ht="0.9" customHeight="1" x14ac:dyDescent="0.25">
      <c r="O1609" s="32"/>
      <c r="BD1609" s="45"/>
    </row>
    <row r="1610" spans="15:56" ht="0.9" customHeight="1" x14ac:dyDescent="0.25">
      <c r="O1610" s="32"/>
      <c r="BD1610" s="45"/>
    </row>
    <row r="1611" spans="15:56" ht="0.9" customHeight="1" x14ac:dyDescent="0.25">
      <c r="O1611" s="32"/>
      <c r="BD1611" s="45"/>
    </row>
    <row r="1612" spans="15:56" ht="0.9" customHeight="1" x14ac:dyDescent="0.25">
      <c r="O1612" s="32"/>
      <c r="BD1612" s="45"/>
    </row>
    <row r="1613" spans="15:56" ht="0.9" customHeight="1" x14ac:dyDescent="0.25">
      <c r="O1613" s="32"/>
      <c r="BD1613" s="45"/>
    </row>
    <row r="1614" spans="15:56" ht="0.9" customHeight="1" x14ac:dyDescent="0.25">
      <c r="O1614" s="32"/>
      <c r="BD1614" s="45"/>
    </row>
    <row r="1615" spans="15:56" ht="0.9" customHeight="1" x14ac:dyDescent="0.25">
      <c r="O1615" s="32"/>
      <c r="BD1615" s="45"/>
    </row>
    <row r="1616" spans="15:56" ht="0.9" customHeight="1" x14ac:dyDescent="0.25">
      <c r="O1616" s="32"/>
      <c r="BD1616" s="45"/>
    </row>
    <row r="1617" spans="15:56" ht="0.9" customHeight="1" x14ac:dyDescent="0.25">
      <c r="O1617" s="32"/>
      <c r="BD1617" s="45"/>
    </row>
    <row r="1618" spans="15:56" ht="0.9" customHeight="1" x14ac:dyDescent="0.25">
      <c r="O1618" s="32"/>
      <c r="BD1618" s="45"/>
    </row>
    <row r="1619" spans="15:56" ht="0.9" customHeight="1" x14ac:dyDescent="0.25">
      <c r="O1619" s="32"/>
      <c r="BD1619" s="45"/>
    </row>
    <row r="1620" spans="15:56" ht="0.9" customHeight="1" x14ac:dyDescent="0.25">
      <c r="O1620" s="32"/>
      <c r="BD1620" s="45"/>
    </row>
    <row r="1621" spans="15:56" ht="0.9" customHeight="1" x14ac:dyDescent="0.25">
      <c r="O1621" s="32"/>
      <c r="BD1621" s="45"/>
    </row>
    <row r="1622" spans="15:56" ht="0.9" customHeight="1" x14ac:dyDescent="0.25">
      <c r="O1622" s="32"/>
      <c r="BD1622" s="45"/>
    </row>
    <row r="1623" spans="15:56" ht="0.9" customHeight="1" x14ac:dyDescent="0.25">
      <c r="O1623" s="32"/>
      <c r="BD1623" s="45"/>
    </row>
    <row r="1624" spans="15:56" ht="0.9" customHeight="1" x14ac:dyDescent="0.25">
      <c r="O1624" s="32"/>
      <c r="BD1624" s="45"/>
    </row>
    <row r="1625" spans="15:56" ht="0.9" customHeight="1" x14ac:dyDescent="0.25">
      <c r="O1625" s="32"/>
      <c r="BD1625" s="45"/>
    </row>
    <row r="1626" spans="15:56" ht="0.9" customHeight="1" x14ac:dyDescent="0.25">
      <c r="O1626" s="32"/>
      <c r="BD1626" s="45"/>
    </row>
    <row r="1627" spans="15:56" ht="0.9" customHeight="1" x14ac:dyDescent="0.25">
      <c r="O1627" s="32"/>
      <c r="BD1627" s="45"/>
    </row>
    <row r="1628" spans="15:56" ht="0.9" customHeight="1" x14ac:dyDescent="0.25">
      <c r="O1628" s="32"/>
      <c r="BD1628" s="45"/>
    </row>
    <row r="1629" spans="15:56" ht="0.9" customHeight="1" x14ac:dyDescent="0.25">
      <c r="O1629" s="32"/>
      <c r="BD1629" s="45"/>
    </row>
    <row r="1630" spans="15:56" ht="0.9" customHeight="1" x14ac:dyDescent="0.25">
      <c r="O1630" s="32"/>
      <c r="BD1630" s="45"/>
    </row>
    <row r="1631" spans="15:56" ht="0.9" customHeight="1" x14ac:dyDescent="0.25">
      <c r="O1631" s="32"/>
      <c r="BD1631" s="45"/>
    </row>
    <row r="1632" spans="15:56" ht="0.9" customHeight="1" x14ac:dyDescent="0.25">
      <c r="O1632" s="32"/>
      <c r="BD1632" s="45"/>
    </row>
    <row r="1633" spans="15:56" ht="0.9" customHeight="1" x14ac:dyDescent="0.25">
      <c r="O1633" s="32"/>
      <c r="BD1633" s="45"/>
    </row>
    <row r="1634" spans="15:56" ht="0.9" customHeight="1" x14ac:dyDescent="0.25">
      <c r="O1634" s="32"/>
      <c r="BD1634" s="45"/>
    </row>
    <row r="1635" spans="15:56" ht="0.9" customHeight="1" x14ac:dyDescent="0.25">
      <c r="O1635" s="32"/>
      <c r="BD1635" s="45"/>
    </row>
    <row r="1636" spans="15:56" ht="0.9" customHeight="1" x14ac:dyDescent="0.25">
      <c r="O1636" s="32"/>
      <c r="BD1636" s="45"/>
    </row>
    <row r="1637" spans="15:56" ht="0.9" customHeight="1" x14ac:dyDescent="0.25">
      <c r="O1637" s="32"/>
      <c r="BD1637" s="45"/>
    </row>
    <row r="1638" spans="15:56" ht="0.9" customHeight="1" x14ac:dyDescent="0.25">
      <c r="O1638" s="32"/>
      <c r="BD1638" s="45"/>
    </row>
    <row r="1639" spans="15:56" ht="0.9" customHeight="1" x14ac:dyDescent="0.25">
      <c r="O1639" s="32"/>
      <c r="BD1639" s="45"/>
    </row>
    <row r="1640" spans="15:56" ht="0.9" customHeight="1" x14ac:dyDescent="0.25">
      <c r="O1640" s="32"/>
      <c r="BD1640" s="45"/>
    </row>
    <row r="1641" spans="15:56" ht="0.9" customHeight="1" x14ac:dyDescent="0.25">
      <c r="O1641" s="32"/>
      <c r="BD1641" s="45"/>
    </row>
    <row r="1642" spans="15:56" ht="0.9" customHeight="1" x14ac:dyDescent="0.25">
      <c r="O1642" s="32"/>
      <c r="BD1642" s="45"/>
    </row>
    <row r="1643" spans="15:56" ht="0.9" customHeight="1" x14ac:dyDescent="0.25">
      <c r="O1643" s="32"/>
      <c r="BD1643" s="45"/>
    </row>
    <row r="1644" spans="15:56" ht="0.9" customHeight="1" x14ac:dyDescent="0.25">
      <c r="O1644" s="32"/>
      <c r="BD1644" s="45"/>
    </row>
    <row r="1645" spans="15:56" ht="0.9" customHeight="1" x14ac:dyDescent="0.25">
      <c r="O1645" s="32"/>
      <c r="BD1645" s="45"/>
    </row>
    <row r="1646" spans="15:56" ht="0.9" customHeight="1" x14ac:dyDescent="0.25">
      <c r="O1646" s="32"/>
      <c r="BD1646" s="45"/>
    </row>
    <row r="1647" spans="15:56" ht="0.9" customHeight="1" x14ac:dyDescent="0.25">
      <c r="O1647" s="32"/>
      <c r="BD1647" s="45"/>
    </row>
    <row r="1648" spans="15:56" ht="0.9" customHeight="1" x14ac:dyDescent="0.25">
      <c r="O1648" s="32"/>
      <c r="BD1648" s="45"/>
    </row>
    <row r="1649" spans="15:56" ht="0.9" customHeight="1" x14ac:dyDescent="0.25">
      <c r="O1649" s="32"/>
      <c r="BD1649" s="45"/>
    </row>
    <row r="1650" spans="15:56" ht="0.9" customHeight="1" x14ac:dyDescent="0.25">
      <c r="O1650" s="32"/>
      <c r="BD1650" s="45"/>
    </row>
    <row r="1651" spans="15:56" ht="0.9" customHeight="1" x14ac:dyDescent="0.25">
      <c r="O1651" s="32"/>
      <c r="BD1651" s="45"/>
    </row>
    <row r="1652" spans="15:56" ht="0.9" customHeight="1" x14ac:dyDescent="0.25">
      <c r="O1652" s="32"/>
      <c r="BD1652" s="45"/>
    </row>
    <row r="1653" spans="15:56" ht="0.9" customHeight="1" x14ac:dyDescent="0.25">
      <c r="O1653" s="32"/>
      <c r="BD1653" s="45"/>
    </row>
    <row r="1654" spans="15:56" ht="0.9" customHeight="1" x14ac:dyDescent="0.25">
      <c r="O1654" s="32"/>
      <c r="BD1654" s="45"/>
    </row>
    <row r="1655" spans="15:56" ht="0.9" customHeight="1" x14ac:dyDescent="0.25">
      <c r="O1655" s="32"/>
      <c r="BD1655" s="45"/>
    </row>
    <row r="1656" spans="15:56" ht="0.9" customHeight="1" x14ac:dyDescent="0.25">
      <c r="O1656" s="32"/>
      <c r="BD1656" s="45"/>
    </row>
    <row r="1657" spans="15:56" ht="0.9" customHeight="1" x14ac:dyDescent="0.25">
      <c r="O1657" s="32"/>
      <c r="BD1657" s="45"/>
    </row>
    <row r="1658" spans="15:56" ht="0.9" customHeight="1" x14ac:dyDescent="0.25">
      <c r="O1658" s="32"/>
      <c r="BD1658" s="45"/>
    </row>
    <row r="1659" spans="15:56" ht="0.9" customHeight="1" x14ac:dyDescent="0.25">
      <c r="O1659" s="32"/>
      <c r="BD1659" s="45"/>
    </row>
    <row r="1660" spans="15:56" ht="0.9" customHeight="1" x14ac:dyDescent="0.25">
      <c r="O1660" s="32"/>
      <c r="BD1660" s="45"/>
    </row>
    <row r="1661" spans="15:56" ht="0.9" customHeight="1" x14ac:dyDescent="0.25">
      <c r="O1661" s="32"/>
      <c r="BD1661" s="45"/>
    </row>
    <row r="1662" spans="15:56" ht="0.9" customHeight="1" x14ac:dyDescent="0.25">
      <c r="O1662" s="32"/>
      <c r="BD1662" s="45"/>
    </row>
    <row r="1663" spans="15:56" ht="0.9" customHeight="1" x14ac:dyDescent="0.25">
      <c r="O1663" s="32"/>
      <c r="BD1663" s="45"/>
    </row>
    <row r="1664" spans="15:56" ht="0.9" customHeight="1" x14ac:dyDescent="0.25">
      <c r="O1664" s="32"/>
      <c r="BD1664" s="45"/>
    </row>
    <row r="1665" spans="15:56" ht="0.9" customHeight="1" x14ac:dyDescent="0.25">
      <c r="O1665" s="32"/>
      <c r="BD1665" s="45"/>
    </row>
    <row r="1666" spans="15:56" ht="0.9" customHeight="1" x14ac:dyDescent="0.25">
      <c r="O1666" s="32"/>
      <c r="BD1666" s="45"/>
    </row>
    <row r="1667" spans="15:56" ht="0.9" customHeight="1" x14ac:dyDescent="0.25">
      <c r="O1667" s="32"/>
      <c r="BD1667" s="45"/>
    </row>
    <row r="1668" spans="15:56" ht="0.9" customHeight="1" x14ac:dyDescent="0.25">
      <c r="O1668" s="32"/>
      <c r="BD1668" s="45"/>
    </row>
    <row r="1669" spans="15:56" ht="0.9" customHeight="1" x14ac:dyDescent="0.25">
      <c r="O1669" s="32"/>
      <c r="BD1669" s="45"/>
    </row>
    <row r="1670" spans="15:56" ht="0.9" customHeight="1" x14ac:dyDescent="0.25">
      <c r="O1670" s="32"/>
      <c r="BD1670" s="45"/>
    </row>
    <row r="1671" spans="15:56" ht="0.9" customHeight="1" x14ac:dyDescent="0.25">
      <c r="O1671" s="32"/>
      <c r="BD1671" s="45"/>
    </row>
    <row r="1672" spans="15:56" ht="0.9" customHeight="1" x14ac:dyDescent="0.25">
      <c r="O1672" s="32"/>
      <c r="BD1672" s="45"/>
    </row>
    <row r="1673" spans="15:56" ht="0.9" customHeight="1" x14ac:dyDescent="0.25">
      <c r="O1673" s="32"/>
      <c r="BD1673" s="45"/>
    </row>
    <row r="1674" spans="15:56" ht="0.9" customHeight="1" x14ac:dyDescent="0.25">
      <c r="O1674" s="32"/>
      <c r="BD1674" s="45"/>
    </row>
    <row r="1675" spans="15:56" ht="0.9" customHeight="1" x14ac:dyDescent="0.25">
      <c r="O1675" s="32"/>
      <c r="BD1675" s="45"/>
    </row>
    <row r="1676" spans="15:56" ht="0.9" customHeight="1" x14ac:dyDescent="0.25">
      <c r="O1676" s="32"/>
      <c r="BD1676" s="45"/>
    </row>
    <row r="1677" spans="15:56" ht="0.9" customHeight="1" x14ac:dyDescent="0.25">
      <c r="O1677" s="32"/>
      <c r="BD1677" s="45"/>
    </row>
    <row r="1678" spans="15:56" ht="0.9" customHeight="1" x14ac:dyDescent="0.25">
      <c r="O1678" s="32"/>
      <c r="BD1678" s="45"/>
    </row>
    <row r="1679" spans="15:56" ht="0.9" customHeight="1" x14ac:dyDescent="0.25">
      <c r="O1679" s="32"/>
      <c r="BD1679" s="45"/>
    </row>
    <row r="1680" spans="15:56" ht="0.9" customHeight="1" x14ac:dyDescent="0.25">
      <c r="O1680" s="32"/>
      <c r="BD1680" s="45"/>
    </row>
    <row r="1681" spans="15:56" ht="0.9" customHeight="1" x14ac:dyDescent="0.25">
      <c r="O1681" s="32"/>
      <c r="BD1681" s="45"/>
    </row>
    <row r="1682" spans="15:56" ht="0.9" customHeight="1" x14ac:dyDescent="0.25">
      <c r="O1682" s="32"/>
      <c r="BD1682" s="45"/>
    </row>
    <row r="1683" spans="15:56" ht="0.9" customHeight="1" x14ac:dyDescent="0.25">
      <c r="O1683" s="32"/>
      <c r="BD1683" s="45"/>
    </row>
    <row r="1684" spans="15:56" ht="0.9" customHeight="1" x14ac:dyDescent="0.25">
      <c r="O1684" s="32"/>
      <c r="BD1684" s="45"/>
    </row>
    <row r="1685" spans="15:56" ht="0.9" customHeight="1" x14ac:dyDescent="0.25">
      <c r="O1685" s="32"/>
      <c r="BD1685" s="45"/>
    </row>
    <row r="1686" spans="15:56" ht="0.9" customHeight="1" x14ac:dyDescent="0.25">
      <c r="O1686" s="32"/>
      <c r="BD1686" s="45"/>
    </row>
    <row r="1687" spans="15:56" ht="0.9" customHeight="1" x14ac:dyDescent="0.25">
      <c r="O1687" s="32"/>
      <c r="BD1687" s="45"/>
    </row>
    <row r="1688" spans="15:56" ht="0.9" customHeight="1" x14ac:dyDescent="0.25">
      <c r="O1688" s="32"/>
      <c r="BD1688" s="45"/>
    </row>
    <row r="1689" spans="15:56" ht="0.9" customHeight="1" x14ac:dyDescent="0.25">
      <c r="O1689" s="32"/>
      <c r="BD1689" s="45"/>
    </row>
    <row r="1690" spans="15:56" ht="0.9" customHeight="1" x14ac:dyDescent="0.25">
      <c r="O1690" s="32"/>
      <c r="BD1690" s="45"/>
    </row>
    <row r="1691" spans="15:56" ht="0.9" customHeight="1" x14ac:dyDescent="0.25">
      <c r="O1691" s="32"/>
      <c r="BD1691" s="45"/>
    </row>
    <row r="1692" spans="15:56" ht="0.9" customHeight="1" x14ac:dyDescent="0.25">
      <c r="O1692" s="32"/>
      <c r="BD1692" s="45"/>
    </row>
    <row r="1693" spans="15:56" ht="0.9" customHeight="1" x14ac:dyDescent="0.25">
      <c r="O1693" s="32"/>
      <c r="BD1693" s="45"/>
    </row>
    <row r="1694" spans="15:56" ht="0.9" customHeight="1" x14ac:dyDescent="0.25">
      <c r="O1694" s="32"/>
      <c r="BD1694" s="45"/>
    </row>
    <row r="1695" spans="15:56" ht="0.9" customHeight="1" x14ac:dyDescent="0.25">
      <c r="O1695" s="32"/>
      <c r="BD1695" s="45"/>
    </row>
    <row r="1696" spans="15:56" ht="0.9" customHeight="1" x14ac:dyDescent="0.25">
      <c r="O1696" s="32"/>
      <c r="BD1696" s="45"/>
    </row>
    <row r="1697" spans="15:56" ht="0.9" customHeight="1" x14ac:dyDescent="0.25">
      <c r="O1697" s="32"/>
      <c r="BD1697" s="45"/>
    </row>
    <row r="1698" spans="15:56" ht="0.9" customHeight="1" x14ac:dyDescent="0.25">
      <c r="O1698" s="32"/>
      <c r="BD1698" s="45"/>
    </row>
    <row r="1699" spans="15:56" ht="0.9" customHeight="1" x14ac:dyDescent="0.25">
      <c r="O1699" s="32"/>
      <c r="BD1699" s="45"/>
    </row>
    <row r="1700" spans="15:56" ht="0.9" customHeight="1" x14ac:dyDescent="0.25">
      <c r="O1700" s="32"/>
      <c r="BD1700" s="45"/>
    </row>
    <row r="1701" spans="15:56" ht="0.9" customHeight="1" x14ac:dyDescent="0.25">
      <c r="O1701" s="32"/>
      <c r="BD1701" s="45"/>
    </row>
    <row r="1702" spans="15:56" ht="0.9" customHeight="1" x14ac:dyDescent="0.25">
      <c r="O1702" s="32"/>
      <c r="BD1702" s="45"/>
    </row>
    <row r="1703" spans="15:56" ht="0.9" customHeight="1" x14ac:dyDescent="0.25">
      <c r="O1703" s="32"/>
      <c r="BD1703" s="45"/>
    </row>
    <row r="1704" spans="15:56" ht="0.9" customHeight="1" x14ac:dyDescent="0.25">
      <c r="O1704" s="32"/>
      <c r="BD1704" s="45"/>
    </row>
    <row r="1705" spans="15:56" ht="0.9" customHeight="1" x14ac:dyDescent="0.25">
      <c r="O1705" s="32"/>
      <c r="BD1705" s="45"/>
    </row>
    <row r="1706" spans="15:56" ht="0.9" customHeight="1" x14ac:dyDescent="0.25">
      <c r="O1706" s="32"/>
      <c r="BD1706" s="45"/>
    </row>
    <row r="1707" spans="15:56" ht="0.9" customHeight="1" x14ac:dyDescent="0.25">
      <c r="O1707" s="32"/>
      <c r="BD1707" s="45"/>
    </row>
    <row r="1708" spans="15:56" ht="0.9" customHeight="1" x14ac:dyDescent="0.25">
      <c r="O1708" s="32"/>
      <c r="BD1708" s="45"/>
    </row>
    <row r="1709" spans="15:56" ht="0.9" customHeight="1" x14ac:dyDescent="0.25">
      <c r="O1709" s="32"/>
      <c r="BD1709" s="45"/>
    </row>
    <row r="1710" spans="15:56" ht="0.9" customHeight="1" x14ac:dyDescent="0.25">
      <c r="O1710" s="32"/>
      <c r="BD1710" s="45"/>
    </row>
    <row r="1711" spans="15:56" ht="0.9" customHeight="1" x14ac:dyDescent="0.25">
      <c r="O1711" s="32"/>
      <c r="BD1711" s="45"/>
    </row>
    <row r="1712" spans="15:56" ht="0.9" customHeight="1" x14ac:dyDescent="0.25">
      <c r="O1712" s="32"/>
      <c r="BD1712" s="45"/>
    </row>
    <row r="1713" spans="15:56" ht="0.9" customHeight="1" x14ac:dyDescent="0.25">
      <c r="O1713" s="32"/>
      <c r="BD1713" s="45"/>
    </row>
    <row r="1714" spans="15:56" ht="0.9" customHeight="1" x14ac:dyDescent="0.25">
      <c r="O1714" s="32"/>
      <c r="BD1714" s="45"/>
    </row>
    <row r="1715" spans="15:56" ht="0.9" customHeight="1" x14ac:dyDescent="0.25">
      <c r="O1715" s="32"/>
      <c r="BD1715" s="45"/>
    </row>
    <row r="1716" spans="15:56" ht="0.9" customHeight="1" x14ac:dyDescent="0.25">
      <c r="O1716" s="32"/>
      <c r="BD1716" s="45"/>
    </row>
    <row r="1717" spans="15:56" ht="0.9" customHeight="1" x14ac:dyDescent="0.25">
      <c r="O1717" s="32"/>
      <c r="BD1717" s="45"/>
    </row>
    <row r="1718" spans="15:56" ht="0.9" customHeight="1" x14ac:dyDescent="0.25">
      <c r="O1718" s="32"/>
      <c r="BD1718" s="45"/>
    </row>
    <row r="1719" spans="15:56" ht="0.9" customHeight="1" x14ac:dyDescent="0.25">
      <c r="O1719" s="32"/>
      <c r="BD1719" s="45"/>
    </row>
    <row r="1720" spans="15:56" ht="0.9" customHeight="1" x14ac:dyDescent="0.25">
      <c r="O1720" s="32"/>
      <c r="BD1720" s="45"/>
    </row>
    <row r="1721" spans="15:56" ht="0.9" customHeight="1" x14ac:dyDescent="0.25">
      <c r="O1721" s="32"/>
      <c r="BD1721" s="45"/>
    </row>
    <row r="1722" spans="15:56" ht="0.9" customHeight="1" x14ac:dyDescent="0.25">
      <c r="O1722" s="32"/>
      <c r="BD1722" s="45"/>
    </row>
    <row r="1723" spans="15:56" ht="0.9" customHeight="1" x14ac:dyDescent="0.25">
      <c r="O1723" s="32"/>
      <c r="BD1723" s="45"/>
    </row>
    <row r="1724" spans="15:56" ht="0.9" customHeight="1" x14ac:dyDescent="0.25">
      <c r="O1724" s="32"/>
      <c r="BD1724" s="45"/>
    </row>
    <row r="1725" spans="15:56" ht="0.9" customHeight="1" x14ac:dyDescent="0.25">
      <c r="O1725" s="32"/>
      <c r="BD1725" s="45"/>
    </row>
    <row r="1726" spans="15:56" ht="0.9" customHeight="1" x14ac:dyDescent="0.25">
      <c r="O1726" s="32"/>
      <c r="BD1726" s="45"/>
    </row>
    <row r="1727" spans="15:56" ht="0.9" customHeight="1" x14ac:dyDescent="0.25">
      <c r="O1727" s="32"/>
      <c r="BD1727" s="45"/>
    </row>
    <row r="1728" spans="15:56" ht="0.9" customHeight="1" x14ac:dyDescent="0.25">
      <c r="O1728" s="32"/>
      <c r="BD1728" s="45"/>
    </row>
    <row r="1729" spans="15:56" ht="0.9" customHeight="1" x14ac:dyDescent="0.25">
      <c r="O1729" s="32"/>
      <c r="BD1729" s="45"/>
    </row>
    <row r="1730" spans="15:56" ht="0.9" customHeight="1" x14ac:dyDescent="0.25">
      <c r="O1730" s="32"/>
      <c r="BD1730" s="45"/>
    </row>
    <row r="1731" spans="15:56" ht="0.9" customHeight="1" x14ac:dyDescent="0.25">
      <c r="O1731" s="32"/>
      <c r="BD1731" s="45"/>
    </row>
    <row r="1732" spans="15:56" ht="0.9" customHeight="1" x14ac:dyDescent="0.25">
      <c r="O1732" s="32"/>
      <c r="BD1732" s="45"/>
    </row>
    <row r="1733" spans="15:56" ht="0.9" customHeight="1" x14ac:dyDescent="0.25">
      <c r="O1733" s="32"/>
      <c r="BD1733" s="45"/>
    </row>
    <row r="1734" spans="15:56" ht="0.9" customHeight="1" x14ac:dyDescent="0.25">
      <c r="O1734" s="32"/>
      <c r="BD1734" s="45"/>
    </row>
    <row r="1735" spans="15:56" ht="0.9" customHeight="1" x14ac:dyDescent="0.25">
      <c r="O1735" s="32"/>
      <c r="BD1735" s="45"/>
    </row>
    <row r="1736" spans="15:56" ht="0.9" customHeight="1" x14ac:dyDescent="0.25">
      <c r="O1736" s="32"/>
      <c r="BD1736" s="45"/>
    </row>
    <row r="1737" spans="15:56" ht="0.9" customHeight="1" x14ac:dyDescent="0.25">
      <c r="O1737" s="32"/>
      <c r="BD1737" s="45"/>
    </row>
    <row r="1738" spans="15:56" ht="0.9" customHeight="1" x14ac:dyDescent="0.25">
      <c r="O1738" s="32"/>
      <c r="BD1738" s="45"/>
    </row>
    <row r="1739" spans="15:56" ht="0.9" customHeight="1" x14ac:dyDescent="0.25">
      <c r="O1739" s="32"/>
      <c r="BD1739" s="45"/>
    </row>
    <row r="1740" spans="15:56" ht="0.9" customHeight="1" x14ac:dyDescent="0.25">
      <c r="O1740" s="32"/>
      <c r="BD1740" s="45"/>
    </row>
    <row r="1741" spans="15:56" ht="0.9" customHeight="1" x14ac:dyDescent="0.25">
      <c r="O1741" s="32"/>
      <c r="BD1741" s="45"/>
    </row>
    <row r="1742" spans="15:56" ht="0.9" customHeight="1" x14ac:dyDescent="0.25">
      <c r="O1742" s="32"/>
      <c r="BD1742" s="45"/>
    </row>
    <row r="1743" spans="15:56" ht="0.9" customHeight="1" x14ac:dyDescent="0.25">
      <c r="O1743" s="32"/>
      <c r="BD1743" s="45"/>
    </row>
    <row r="1744" spans="15:56" ht="0.9" customHeight="1" x14ac:dyDescent="0.25">
      <c r="O1744" s="32"/>
      <c r="BD1744" s="45"/>
    </row>
    <row r="1745" spans="15:56" ht="0.9" customHeight="1" x14ac:dyDescent="0.25">
      <c r="O1745" s="32"/>
      <c r="BD1745" s="45"/>
    </row>
    <row r="1746" spans="15:56" ht="0.9" customHeight="1" x14ac:dyDescent="0.25">
      <c r="O1746" s="32"/>
      <c r="BD1746" s="45"/>
    </row>
    <row r="1747" spans="15:56" ht="0.9" customHeight="1" x14ac:dyDescent="0.25">
      <c r="O1747" s="32"/>
      <c r="BD1747" s="45"/>
    </row>
    <row r="1748" spans="15:56" ht="0.9" customHeight="1" x14ac:dyDescent="0.25">
      <c r="O1748" s="32"/>
      <c r="BD1748" s="45"/>
    </row>
    <row r="1749" spans="15:56" ht="0.9" customHeight="1" x14ac:dyDescent="0.25">
      <c r="O1749" s="32"/>
      <c r="BD1749" s="45"/>
    </row>
    <row r="1750" spans="15:56" ht="0.9" customHeight="1" x14ac:dyDescent="0.25">
      <c r="O1750" s="32"/>
      <c r="BD1750" s="45"/>
    </row>
    <row r="1751" spans="15:56" ht="0.9" customHeight="1" x14ac:dyDescent="0.25">
      <c r="O1751" s="32"/>
      <c r="BD1751" s="45"/>
    </row>
    <row r="1752" spans="15:56" ht="0.9" customHeight="1" x14ac:dyDescent="0.25">
      <c r="O1752" s="32"/>
      <c r="BD1752" s="45"/>
    </row>
    <row r="1753" spans="15:56" ht="0.9" customHeight="1" x14ac:dyDescent="0.25">
      <c r="O1753" s="32"/>
      <c r="BD1753" s="45"/>
    </row>
    <row r="1754" spans="15:56" ht="0.9" customHeight="1" x14ac:dyDescent="0.25">
      <c r="O1754" s="32"/>
      <c r="BD1754" s="45"/>
    </row>
    <row r="1755" spans="15:56" ht="0.9" customHeight="1" x14ac:dyDescent="0.25">
      <c r="O1755" s="32"/>
      <c r="BD1755" s="45"/>
    </row>
    <row r="1756" spans="15:56" ht="0.9" customHeight="1" x14ac:dyDescent="0.25">
      <c r="O1756" s="32"/>
      <c r="BD1756" s="45"/>
    </row>
    <row r="1757" spans="15:56" ht="0.9" customHeight="1" x14ac:dyDescent="0.25">
      <c r="O1757" s="32"/>
      <c r="BD1757" s="45"/>
    </row>
    <row r="1758" spans="15:56" ht="0.9" customHeight="1" x14ac:dyDescent="0.25">
      <c r="O1758" s="32"/>
      <c r="BD1758" s="45"/>
    </row>
    <row r="1759" spans="15:56" ht="0.9" customHeight="1" x14ac:dyDescent="0.25">
      <c r="O1759" s="32"/>
      <c r="BD1759" s="45"/>
    </row>
    <row r="1760" spans="15:56" ht="0.9" customHeight="1" x14ac:dyDescent="0.25">
      <c r="O1760" s="32"/>
      <c r="BD1760" s="45"/>
    </row>
    <row r="1761" spans="15:56" ht="0.9" customHeight="1" x14ac:dyDescent="0.25">
      <c r="O1761" s="32"/>
      <c r="BD1761" s="45"/>
    </row>
    <row r="1762" spans="15:56" ht="0.9" customHeight="1" x14ac:dyDescent="0.25">
      <c r="O1762" s="32"/>
      <c r="BD1762" s="45"/>
    </row>
    <row r="1763" spans="15:56" ht="0.9" customHeight="1" x14ac:dyDescent="0.25">
      <c r="O1763" s="32"/>
      <c r="BD1763" s="45"/>
    </row>
    <row r="1764" spans="15:56" ht="0.9" customHeight="1" x14ac:dyDescent="0.25">
      <c r="O1764" s="32"/>
      <c r="BD1764" s="45"/>
    </row>
    <row r="1765" spans="15:56" ht="0.9" customHeight="1" x14ac:dyDescent="0.25">
      <c r="O1765" s="32"/>
      <c r="BD1765" s="45"/>
    </row>
    <row r="1766" spans="15:56" ht="0.9" customHeight="1" x14ac:dyDescent="0.25">
      <c r="O1766" s="32"/>
      <c r="BD1766" s="45"/>
    </row>
    <row r="1767" spans="15:56" ht="0.9" customHeight="1" x14ac:dyDescent="0.25">
      <c r="O1767" s="32"/>
      <c r="BD1767" s="45"/>
    </row>
    <row r="1768" spans="15:56" ht="0.9" customHeight="1" x14ac:dyDescent="0.25">
      <c r="O1768" s="32"/>
      <c r="BD1768" s="45"/>
    </row>
    <row r="1769" spans="15:56" ht="0.9" customHeight="1" x14ac:dyDescent="0.25">
      <c r="O1769" s="32"/>
      <c r="BD1769" s="45"/>
    </row>
    <row r="1770" spans="15:56" ht="0.9" customHeight="1" x14ac:dyDescent="0.25">
      <c r="O1770" s="32"/>
      <c r="BD1770" s="45"/>
    </row>
    <row r="1771" spans="15:56" ht="0.9" customHeight="1" x14ac:dyDescent="0.25">
      <c r="O1771" s="32"/>
      <c r="BD1771" s="45"/>
    </row>
    <row r="1772" spans="15:56" ht="0.9" customHeight="1" x14ac:dyDescent="0.25">
      <c r="O1772" s="32"/>
      <c r="BD1772" s="45"/>
    </row>
    <row r="1773" spans="15:56" ht="0.9" customHeight="1" x14ac:dyDescent="0.25">
      <c r="O1773" s="32"/>
      <c r="BD1773" s="45"/>
    </row>
    <row r="1774" spans="15:56" ht="0.9" customHeight="1" x14ac:dyDescent="0.25">
      <c r="O1774" s="32"/>
      <c r="BD1774" s="45"/>
    </row>
    <row r="1775" spans="15:56" ht="0.9" customHeight="1" x14ac:dyDescent="0.25">
      <c r="O1775" s="32"/>
      <c r="BD1775" s="45"/>
    </row>
    <row r="1776" spans="15:56" ht="0.9" customHeight="1" x14ac:dyDescent="0.25">
      <c r="O1776" s="32"/>
      <c r="BD1776" s="45"/>
    </row>
    <row r="1777" spans="15:56" ht="0.9" customHeight="1" x14ac:dyDescent="0.25">
      <c r="O1777" s="32"/>
      <c r="BD1777" s="45"/>
    </row>
    <row r="1778" spans="15:56" ht="0.9" customHeight="1" x14ac:dyDescent="0.25">
      <c r="O1778" s="32"/>
      <c r="BD1778" s="45"/>
    </row>
    <row r="1779" spans="15:56" ht="0.9" customHeight="1" x14ac:dyDescent="0.25">
      <c r="O1779" s="32"/>
      <c r="BD1779" s="45"/>
    </row>
    <row r="1780" spans="15:56" ht="0.9" customHeight="1" x14ac:dyDescent="0.25">
      <c r="O1780" s="32"/>
      <c r="BD1780" s="45"/>
    </row>
    <row r="1781" spans="15:56" ht="0.9" customHeight="1" x14ac:dyDescent="0.25">
      <c r="O1781" s="32"/>
      <c r="BD1781" s="45"/>
    </row>
    <row r="1782" spans="15:56" ht="0.9" customHeight="1" x14ac:dyDescent="0.25">
      <c r="O1782" s="32"/>
      <c r="BD1782" s="45"/>
    </row>
    <row r="1783" spans="15:56" ht="0.9" customHeight="1" x14ac:dyDescent="0.25">
      <c r="O1783" s="32"/>
      <c r="BD1783" s="45"/>
    </row>
    <row r="1784" spans="15:56" ht="0.9" customHeight="1" x14ac:dyDescent="0.25">
      <c r="O1784" s="32"/>
      <c r="BD1784" s="45"/>
    </row>
    <row r="1785" spans="15:56" ht="0.9" customHeight="1" x14ac:dyDescent="0.25">
      <c r="O1785" s="32"/>
      <c r="BD1785" s="45"/>
    </row>
    <row r="1786" spans="15:56" ht="0.9" customHeight="1" x14ac:dyDescent="0.25">
      <c r="O1786" s="32"/>
      <c r="BD1786" s="45"/>
    </row>
    <row r="1787" spans="15:56" ht="0.9" customHeight="1" x14ac:dyDescent="0.25">
      <c r="O1787" s="32"/>
      <c r="BD1787" s="45"/>
    </row>
    <row r="1788" spans="15:56" ht="0.9" customHeight="1" x14ac:dyDescent="0.25">
      <c r="O1788" s="32"/>
      <c r="BD1788" s="45"/>
    </row>
    <row r="1789" spans="15:56" ht="0.9" customHeight="1" x14ac:dyDescent="0.25">
      <c r="O1789" s="32"/>
      <c r="BD1789" s="45"/>
    </row>
    <row r="1790" spans="15:56" ht="0.9" customHeight="1" x14ac:dyDescent="0.25">
      <c r="O1790" s="32"/>
      <c r="BD1790" s="45"/>
    </row>
    <row r="1791" spans="15:56" ht="0.9" customHeight="1" x14ac:dyDescent="0.25">
      <c r="O1791" s="32"/>
      <c r="BD1791" s="45"/>
    </row>
    <row r="1792" spans="15:56" ht="0.9" customHeight="1" x14ac:dyDescent="0.25">
      <c r="O1792" s="32"/>
      <c r="BD1792" s="45"/>
    </row>
    <row r="1793" spans="15:56" ht="0.9" customHeight="1" x14ac:dyDescent="0.25">
      <c r="O1793" s="32"/>
      <c r="BD1793" s="45"/>
    </row>
    <row r="1794" spans="15:56" ht="0.9" customHeight="1" x14ac:dyDescent="0.25">
      <c r="O1794" s="32"/>
      <c r="BD1794" s="45"/>
    </row>
    <row r="1795" spans="15:56" ht="0.9" customHeight="1" x14ac:dyDescent="0.25">
      <c r="O1795" s="32"/>
      <c r="BD1795" s="45"/>
    </row>
    <row r="1796" spans="15:56" ht="0.9" customHeight="1" x14ac:dyDescent="0.25">
      <c r="O1796" s="32"/>
      <c r="BD1796" s="45"/>
    </row>
    <row r="1797" spans="15:56" ht="0.9" customHeight="1" x14ac:dyDescent="0.25">
      <c r="O1797" s="32"/>
      <c r="BD1797" s="45"/>
    </row>
    <row r="1798" spans="15:56" ht="0.9" customHeight="1" x14ac:dyDescent="0.25">
      <c r="O1798" s="32"/>
      <c r="BD1798" s="45"/>
    </row>
    <row r="1799" spans="15:56" ht="0.9" customHeight="1" x14ac:dyDescent="0.25">
      <c r="O1799" s="32"/>
      <c r="BD1799" s="45"/>
    </row>
    <row r="1800" spans="15:56" ht="0.9" customHeight="1" x14ac:dyDescent="0.25">
      <c r="O1800" s="32"/>
      <c r="BD1800" s="45"/>
    </row>
    <row r="1801" spans="15:56" ht="0.9" customHeight="1" x14ac:dyDescent="0.25">
      <c r="O1801" s="32"/>
      <c r="BD1801" s="45"/>
    </row>
    <row r="1802" spans="15:56" ht="0.9" customHeight="1" x14ac:dyDescent="0.25">
      <c r="O1802" s="32"/>
      <c r="BD1802" s="45"/>
    </row>
    <row r="1803" spans="15:56" ht="0.9" customHeight="1" x14ac:dyDescent="0.25">
      <c r="O1803" s="32"/>
      <c r="BD1803" s="45"/>
    </row>
    <row r="1804" spans="15:56" ht="0.9" customHeight="1" x14ac:dyDescent="0.25">
      <c r="O1804" s="32"/>
      <c r="BD1804" s="45"/>
    </row>
    <row r="1805" spans="15:56" ht="0.9" customHeight="1" x14ac:dyDescent="0.25">
      <c r="O1805" s="32"/>
      <c r="BD1805" s="45"/>
    </row>
    <row r="1806" spans="15:56" ht="0.9" customHeight="1" x14ac:dyDescent="0.25">
      <c r="O1806" s="32"/>
      <c r="BD1806" s="45"/>
    </row>
    <row r="1807" spans="15:56" ht="0.9" customHeight="1" x14ac:dyDescent="0.25">
      <c r="O1807" s="32"/>
      <c r="BD1807" s="45"/>
    </row>
    <row r="1808" spans="15:56" ht="0.9" customHeight="1" x14ac:dyDescent="0.25">
      <c r="O1808" s="32"/>
      <c r="BD1808" s="45"/>
    </row>
    <row r="1809" spans="15:56" ht="0.9" customHeight="1" x14ac:dyDescent="0.25">
      <c r="O1809" s="32"/>
      <c r="BD1809" s="45"/>
    </row>
    <row r="1810" spans="15:56" ht="0.9" customHeight="1" x14ac:dyDescent="0.25">
      <c r="O1810" s="32"/>
      <c r="BD1810" s="45"/>
    </row>
    <row r="1811" spans="15:56" ht="0.9" customHeight="1" x14ac:dyDescent="0.25">
      <c r="O1811" s="32"/>
      <c r="BD1811" s="45"/>
    </row>
    <row r="1812" spans="15:56" ht="0.9" customHeight="1" x14ac:dyDescent="0.25">
      <c r="O1812" s="32"/>
      <c r="BD1812" s="45"/>
    </row>
    <row r="1813" spans="15:56" ht="0.9" customHeight="1" x14ac:dyDescent="0.25">
      <c r="O1813" s="32"/>
      <c r="BD1813" s="45"/>
    </row>
    <row r="1814" spans="15:56" ht="0.9" customHeight="1" x14ac:dyDescent="0.25">
      <c r="O1814" s="32"/>
      <c r="BD1814" s="45"/>
    </row>
    <row r="1815" spans="15:56" ht="0.9" customHeight="1" x14ac:dyDescent="0.25">
      <c r="O1815" s="32"/>
      <c r="BD1815" s="45"/>
    </row>
    <row r="1816" spans="15:56" ht="0.9" customHeight="1" x14ac:dyDescent="0.25">
      <c r="O1816" s="32"/>
      <c r="BD1816" s="45"/>
    </row>
    <row r="1817" spans="15:56" ht="0.9" customHeight="1" x14ac:dyDescent="0.25">
      <c r="O1817" s="32"/>
      <c r="BD1817" s="45"/>
    </row>
    <row r="1818" spans="15:56" ht="0.9" customHeight="1" x14ac:dyDescent="0.25">
      <c r="O1818" s="32"/>
      <c r="BD1818" s="45"/>
    </row>
    <row r="1819" spans="15:56" ht="0.9" customHeight="1" x14ac:dyDescent="0.25">
      <c r="O1819" s="32"/>
      <c r="BD1819" s="45"/>
    </row>
    <row r="1820" spans="15:56" ht="0.9" customHeight="1" x14ac:dyDescent="0.25">
      <c r="O1820" s="32"/>
      <c r="BD1820" s="45"/>
    </row>
    <row r="1821" spans="15:56" ht="0.9" customHeight="1" x14ac:dyDescent="0.25">
      <c r="O1821" s="32"/>
      <c r="BD1821" s="45"/>
    </row>
    <row r="1822" spans="15:56" ht="0.9" customHeight="1" x14ac:dyDescent="0.25">
      <c r="O1822" s="32"/>
      <c r="BD1822" s="45"/>
    </row>
    <row r="1823" spans="15:56" ht="0.9" customHeight="1" x14ac:dyDescent="0.25">
      <c r="O1823" s="32"/>
      <c r="BD1823" s="45"/>
    </row>
    <row r="1824" spans="15:56" ht="0.9" customHeight="1" x14ac:dyDescent="0.25">
      <c r="O1824" s="32"/>
      <c r="BD1824" s="45"/>
    </row>
    <row r="1825" spans="15:56" ht="0.9" customHeight="1" x14ac:dyDescent="0.25">
      <c r="O1825" s="32"/>
      <c r="BD1825" s="45"/>
    </row>
    <row r="1826" spans="15:56" ht="0.9" customHeight="1" x14ac:dyDescent="0.25">
      <c r="O1826" s="32"/>
      <c r="BD1826" s="45"/>
    </row>
    <row r="1827" spans="15:56" ht="0.9" customHeight="1" x14ac:dyDescent="0.25">
      <c r="O1827" s="32"/>
      <c r="BD1827" s="45"/>
    </row>
    <row r="1828" spans="15:56" ht="0.9" customHeight="1" x14ac:dyDescent="0.25">
      <c r="O1828" s="32"/>
      <c r="BD1828" s="45"/>
    </row>
    <row r="1829" spans="15:56" ht="0.9" customHeight="1" x14ac:dyDescent="0.25">
      <c r="O1829" s="32"/>
      <c r="BD1829" s="45"/>
    </row>
    <row r="1830" spans="15:56" ht="0.9" customHeight="1" x14ac:dyDescent="0.25">
      <c r="O1830" s="32"/>
      <c r="BD1830" s="45"/>
    </row>
    <row r="1831" spans="15:56" ht="0.9" customHeight="1" x14ac:dyDescent="0.25">
      <c r="O1831" s="32"/>
      <c r="BD1831" s="45"/>
    </row>
    <row r="1832" spans="15:56" ht="0.9" customHeight="1" x14ac:dyDescent="0.25">
      <c r="O1832" s="32"/>
      <c r="BD1832" s="45"/>
    </row>
    <row r="1833" spans="15:56" ht="0.9" customHeight="1" x14ac:dyDescent="0.25">
      <c r="O1833" s="32"/>
      <c r="BD1833" s="45"/>
    </row>
    <row r="1834" spans="15:56" ht="0.9" customHeight="1" x14ac:dyDescent="0.25">
      <c r="O1834" s="32"/>
      <c r="BD1834" s="45"/>
    </row>
    <row r="1835" spans="15:56" ht="0.9" customHeight="1" x14ac:dyDescent="0.25">
      <c r="O1835" s="32"/>
      <c r="BD1835" s="45"/>
    </row>
    <row r="1836" spans="15:56" ht="0.9" customHeight="1" x14ac:dyDescent="0.25">
      <c r="O1836" s="32"/>
      <c r="BD1836" s="45"/>
    </row>
    <row r="1837" spans="15:56" ht="0.9" customHeight="1" x14ac:dyDescent="0.25">
      <c r="O1837" s="32"/>
      <c r="BD1837" s="45"/>
    </row>
    <row r="1838" spans="15:56" ht="0.9" customHeight="1" x14ac:dyDescent="0.25">
      <c r="O1838" s="32"/>
      <c r="BD1838" s="45"/>
    </row>
    <row r="1839" spans="15:56" ht="0.9" customHeight="1" x14ac:dyDescent="0.25">
      <c r="O1839" s="32"/>
      <c r="BD1839" s="45"/>
    </row>
    <row r="1840" spans="15:56" ht="0.9" customHeight="1" x14ac:dyDescent="0.25">
      <c r="O1840" s="32"/>
      <c r="BD1840" s="45"/>
    </row>
    <row r="1841" spans="15:56" ht="0.9" customHeight="1" x14ac:dyDescent="0.25">
      <c r="O1841" s="32"/>
      <c r="BD1841" s="45"/>
    </row>
    <row r="1842" spans="15:56" ht="0.9" customHeight="1" x14ac:dyDescent="0.25">
      <c r="O1842" s="32"/>
      <c r="BD1842" s="45"/>
    </row>
    <row r="1843" spans="15:56" ht="0.9" customHeight="1" x14ac:dyDescent="0.25">
      <c r="O1843" s="32"/>
      <c r="BD1843" s="45"/>
    </row>
    <row r="1844" spans="15:56" ht="0.9" customHeight="1" x14ac:dyDescent="0.25">
      <c r="O1844" s="32"/>
      <c r="BD1844" s="45"/>
    </row>
    <row r="1845" spans="15:56" ht="0.9" customHeight="1" x14ac:dyDescent="0.25">
      <c r="O1845" s="32"/>
      <c r="BD1845" s="45"/>
    </row>
    <row r="1846" spans="15:56" ht="0.9" customHeight="1" x14ac:dyDescent="0.25">
      <c r="O1846" s="32"/>
      <c r="BD1846" s="45"/>
    </row>
    <row r="1847" spans="15:56" ht="0.9" customHeight="1" x14ac:dyDescent="0.25">
      <c r="O1847" s="32"/>
      <c r="BD1847" s="45"/>
    </row>
    <row r="1848" spans="15:56" ht="0.9" customHeight="1" x14ac:dyDescent="0.25">
      <c r="O1848" s="32"/>
      <c r="BD1848" s="45"/>
    </row>
    <row r="1849" spans="15:56" ht="0.9" customHeight="1" x14ac:dyDescent="0.25">
      <c r="O1849" s="32"/>
      <c r="BD1849" s="45"/>
    </row>
    <row r="1850" spans="15:56" ht="0.9" customHeight="1" x14ac:dyDescent="0.25">
      <c r="O1850" s="32"/>
      <c r="BD1850" s="45"/>
    </row>
    <row r="1851" spans="15:56" ht="0.9" customHeight="1" x14ac:dyDescent="0.25">
      <c r="O1851" s="32"/>
      <c r="BD1851" s="45"/>
    </row>
    <row r="1852" spans="15:56" ht="0.9" customHeight="1" x14ac:dyDescent="0.25">
      <c r="O1852" s="32"/>
      <c r="BD1852" s="45"/>
    </row>
    <row r="1853" spans="15:56" ht="0.9" customHeight="1" x14ac:dyDescent="0.25">
      <c r="O1853" s="32"/>
      <c r="BD1853" s="45"/>
    </row>
    <row r="1854" spans="15:56" ht="0.9" customHeight="1" x14ac:dyDescent="0.25">
      <c r="O1854" s="32"/>
      <c r="BD1854" s="45"/>
    </row>
    <row r="1855" spans="15:56" ht="0.9" customHeight="1" x14ac:dyDescent="0.25">
      <c r="O1855" s="32"/>
      <c r="BD1855" s="45"/>
    </row>
    <row r="1856" spans="15:56" ht="0.9" customHeight="1" x14ac:dyDescent="0.25">
      <c r="O1856" s="32"/>
      <c r="BD1856" s="45"/>
    </row>
    <row r="1857" spans="15:56" ht="0.9" customHeight="1" x14ac:dyDescent="0.25">
      <c r="O1857" s="32"/>
      <c r="BD1857" s="45"/>
    </row>
    <row r="1858" spans="15:56" ht="0.9" customHeight="1" x14ac:dyDescent="0.25">
      <c r="O1858" s="32"/>
      <c r="BD1858" s="45"/>
    </row>
    <row r="1859" spans="15:56" ht="0.9" customHeight="1" x14ac:dyDescent="0.25">
      <c r="O1859" s="32"/>
      <c r="BD1859" s="45"/>
    </row>
    <row r="1860" spans="15:56" ht="0.9" customHeight="1" x14ac:dyDescent="0.25">
      <c r="O1860" s="32"/>
      <c r="BD1860" s="45"/>
    </row>
    <row r="1861" spans="15:56" ht="0.9" customHeight="1" x14ac:dyDescent="0.25">
      <c r="O1861" s="32"/>
      <c r="BD1861" s="45"/>
    </row>
    <row r="1862" spans="15:56" ht="0.9" customHeight="1" x14ac:dyDescent="0.25">
      <c r="O1862" s="32"/>
      <c r="BD1862" s="45"/>
    </row>
    <row r="1863" spans="15:56" ht="0.9" customHeight="1" x14ac:dyDescent="0.25">
      <c r="O1863" s="32"/>
      <c r="BD1863" s="45"/>
    </row>
    <row r="1864" spans="15:56" ht="0.9" customHeight="1" x14ac:dyDescent="0.25">
      <c r="O1864" s="32"/>
      <c r="BD1864" s="45"/>
    </row>
    <row r="1865" spans="15:56" ht="0.9" customHeight="1" x14ac:dyDescent="0.25">
      <c r="O1865" s="32"/>
      <c r="BD1865" s="45"/>
    </row>
    <row r="1866" spans="15:56" ht="0.9" customHeight="1" x14ac:dyDescent="0.25">
      <c r="O1866" s="32"/>
      <c r="BD1866" s="45"/>
    </row>
    <row r="1867" spans="15:56" ht="0.9" customHeight="1" x14ac:dyDescent="0.25">
      <c r="O1867" s="32"/>
      <c r="BD1867" s="45"/>
    </row>
    <row r="1868" spans="15:56" ht="0.9" customHeight="1" x14ac:dyDescent="0.25">
      <c r="O1868" s="32"/>
      <c r="BD1868" s="45"/>
    </row>
    <row r="1869" spans="15:56" ht="0.9" customHeight="1" x14ac:dyDescent="0.25">
      <c r="O1869" s="32"/>
      <c r="BD1869" s="45"/>
    </row>
    <row r="1870" spans="15:56" ht="0.9" customHeight="1" x14ac:dyDescent="0.25">
      <c r="O1870" s="32"/>
      <c r="BD1870" s="45"/>
    </row>
    <row r="1871" spans="15:56" ht="0.9" customHeight="1" x14ac:dyDescent="0.25">
      <c r="O1871" s="32"/>
      <c r="BD1871" s="45"/>
    </row>
    <row r="1872" spans="15:56" ht="0.9" customHeight="1" x14ac:dyDescent="0.25">
      <c r="O1872" s="32"/>
      <c r="BD1872" s="45"/>
    </row>
    <row r="1873" spans="15:56" ht="0.9" customHeight="1" x14ac:dyDescent="0.25">
      <c r="O1873" s="32"/>
      <c r="BD1873" s="45"/>
    </row>
    <row r="1874" spans="15:56" ht="0.9" customHeight="1" x14ac:dyDescent="0.25">
      <c r="O1874" s="32"/>
      <c r="BD1874" s="45"/>
    </row>
    <row r="1875" spans="15:56" ht="0.9" customHeight="1" x14ac:dyDescent="0.25">
      <c r="O1875" s="32"/>
      <c r="BD1875" s="45"/>
    </row>
    <row r="1876" spans="15:56" ht="0.9" customHeight="1" x14ac:dyDescent="0.25">
      <c r="O1876" s="32"/>
      <c r="BD1876" s="45"/>
    </row>
    <row r="1877" spans="15:56" ht="0.9" customHeight="1" x14ac:dyDescent="0.25">
      <c r="O1877" s="32"/>
      <c r="BD1877" s="45"/>
    </row>
    <row r="1878" spans="15:56" ht="0.9" customHeight="1" x14ac:dyDescent="0.25">
      <c r="O1878" s="32"/>
      <c r="BD1878" s="45"/>
    </row>
    <row r="1879" spans="15:56" ht="0.9" customHeight="1" x14ac:dyDescent="0.25">
      <c r="O1879" s="32"/>
      <c r="BD1879" s="45"/>
    </row>
    <row r="1880" spans="15:56" ht="0.9" customHeight="1" x14ac:dyDescent="0.25">
      <c r="O1880" s="32"/>
      <c r="BD1880" s="45"/>
    </row>
    <row r="1881" spans="15:56" ht="0.9" customHeight="1" x14ac:dyDescent="0.25">
      <c r="O1881" s="32"/>
      <c r="BD1881" s="45"/>
    </row>
    <row r="1882" spans="15:56" ht="0.9" customHeight="1" x14ac:dyDescent="0.25">
      <c r="O1882" s="32"/>
      <c r="BD1882" s="45"/>
    </row>
    <row r="1883" spans="15:56" ht="0.9" customHeight="1" x14ac:dyDescent="0.25">
      <c r="O1883" s="32"/>
      <c r="BD1883" s="45"/>
    </row>
    <row r="1884" spans="15:56" ht="0.9" customHeight="1" x14ac:dyDescent="0.25">
      <c r="O1884" s="32"/>
      <c r="BD1884" s="45"/>
    </row>
    <row r="1885" spans="15:56" ht="0.9" customHeight="1" x14ac:dyDescent="0.25">
      <c r="O1885" s="32"/>
      <c r="BD1885" s="45"/>
    </row>
    <row r="1886" spans="15:56" ht="0.9" customHeight="1" x14ac:dyDescent="0.25">
      <c r="O1886" s="32"/>
      <c r="BD1886" s="45"/>
    </row>
    <row r="1887" spans="15:56" ht="0.9" customHeight="1" x14ac:dyDescent="0.25">
      <c r="O1887" s="32"/>
      <c r="BD1887" s="45"/>
    </row>
    <row r="1888" spans="15:56" ht="0.9" customHeight="1" x14ac:dyDescent="0.25">
      <c r="O1888" s="32"/>
      <c r="BD1888" s="45"/>
    </row>
    <row r="1889" spans="15:56" ht="0.9" customHeight="1" x14ac:dyDescent="0.25">
      <c r="O1889" s="32"/>
      <c r="BD1889" s="45"/>
    </row>
    <row r="1890" spans="15:56" ht="0.9" customHeight="1" x14ac:dyDescent="0.25">
      <c r="O1890" s="32"/>
      <c r="BD1890" s="45"/>
    </row>
    <row r="1891" spans="15:56" ht="0.9" customHeight="1" x14ac:dyDescent="0.25">
      <c r="O1891" s="32"/>
      <c r="BD1891" s="45"/>
    </row>
    <row r="1892" spans="15:56" ht="0.9" customHeight="1" x14ac:dyDescent="0.25">
      <c r="O1892" s="32"/>
      <c r="BD1892" s="45"/>
    </row>
    <row r="1893" spans="15:56" ht="0.9" customHeight="1" x14ac:dyDescent="0.25">
      <c r="O1893" s="32"/>
      <c r="BD1893" s="45"/>
    </row>
    <row r="1894" spans="15:56" ht="0.9" customHeight="1" x14ac:dyDescent="0.25">
      <c r="O1894" s="32"/>
      <c r="BD1894" s="45"/>
    </row>
    <row r="1895" spans="15:56" ht="0.9" customHeight="1" x14ac:dyDescent="0.25">
      <c r="O1895" s="32"/>
      <c r="BD1895" s="45"/>
    </row>
    <row r="1896" spans="15:56" ht="0.9" customHeight="1" x14ac:dyDescent="0.25">
      <c r="O1896" s="32"/>
      <c r="BD1896" s="45"/>
    </row>
    <row r="1897" spans="15:56" ht="0.9" customHeight="1" x14ac:dyDescent="0.25">
      <c r="O1897" s="32"/>
      <c r="BD1897" s="45"/>
    </row>
    <row r="1898" spans="15:56" ht="0.9" customHeight="1" x14ac:dyDescent="0.25">
      <c r="O1898" s="32"/>
      <c r="BD1898" s="45"/>
    </row>
    <row r="1899" spans="15:56" ht="0.9" customHeight="1" x14ac:dyDescent="0.25">
      <c r="O1899" s="32"/>
      <c r="BD1899" s="45"/>
    </row>
    <row r="1900" spans="15:56" ht="0.9" customHeight="1" x14ac:dyDescent="0.25">
      <c r="O1900" s="32"/>
      <c r="BD1900" s="45"/>
    </row>
    <row r="1901" spans="15:56" ht="0.9" customHeight="1" x14ac:dyDescent="0.25">
      <c r="O1901" s="32"/>
      <c r="BD1901" s="45"/>
    </row>
    <row r="1902" spans="15:56" ht="0.9" customHeight="1" x14ac:dyDescent="0.25">
      <c r="O1902" s="32"/>
      <c r="BD1902" s="45"/>
    </row>
    <row r="1903" spans="15:56" ht="0.9" customHeight="1" x14ac:dyDescent="0.25">
      <c r="O1903" s="32"/>
      <c r="BD1903" s="45"/>
    </row>
    <row r="1904" spans="15:56" ht="0.9" customHeight="1" x14ac:dyDescent="0.25">
      <c r="O1904" s="32"/>
      <c r="BD1904" s="45"/>
    </row>
    <row r="1905" spans="15:56" ht="0.9" customHeight="1" x14ac:dyDescent="0.25">
      <c r="O1905" s="32"/>
      <c r="BD1905" s="45"/>
    </row>
    <row r="1906" spans="15:56" ht="0.9" customHeight="1" x14ac:dyDescent="0.25">
      <c r="O1906" s="32"/>
      <c r="BD1906" s="45"/>
    </row>
    <row r="1907" spans="15:56" ht="0.9" customHeight="1" x14ac:dyDescent="0.25">
      <c r="O1907" s="32"/>
      <c r="BD1907" s="45"/>
    </row>
    <row r="1908" spans="15:56" ht="0.9" customHeight="1" x14ac:dyDescent="0.25">
      <c r="O1908" s="32"/>
      <c r="BD1908" s="45"/>
    </row>
    <row r="1909" spans="15:56" ht="0.9" customHeight="1" x14ac:dyDescent="0.25">
      <c r="O1909" s="32"/>
      <c r="BD1909" s="45"/>
    </row>
    <row r="1910" spans="15:56" ht="0.9" customHeight="1" x14ac:dyDescent="0.25">
      <c r="O1910" s="32"/>
      <c r="BD1910" s="45"/>
    </row>
    <row r="1911" spans="15:56" ht="0.9" customHeight="1" x14ac:dyDescent="0.25">
      <c r="O1911" s="32"/>
      <c r="BD1911" s="45"/>
    </row>
    <row r="1912" spans="15:56" ht="0.9" customHeight="1" x14ac:dyDescent="0.25">
      <c r="O1912" s="32"/>
      <c r="BD1912" s="45"/>
    </row>
    <row r="1913" spans="15:56" ht="0.9" customHeight="1" x14ac:dyDescent="0.25">
      <c r="O1913" s="32"/>
      <c r="BD1913" s="45"/>
    </row>
    <row r="1914" spans="15:56" ht="0.9" customHeight="1" x14ac:dyDescent="0.25">
      <c r="O1914" s="32"/>
      <c r="BD1914" s="45"/>
    </row>
    <row r="1915" spans="15:56" ht="0.9" customHeight="1" x14ac:dyDescent="0.25">
      <c r="O1915" s="32"/>
      <c r="BD1915" s="45"/>
    </row>
    <row r="1916" spans="15:56" ht="0.9" customHeight="1" x14ac:dyDescent="0.25">
      <c r="O1916" s="32"/>
      <c r="BD1916" s="45"/>
    </row>
    <row r="1917" spans="15:56" ht="0.9" customHeight="1" x14ac:dyDescent="0.25">
      <c r="O1917" s="32"/>
      <c r="BD1917" s="45"/>
    </row>
    <row r="1918" spans="15:56" ht="0.9" customHeight="1" x14ac:dyDescent="0.25">
      <c r="O1918" s="32"/>
      <c r="BD1918" s="45"/>
    </row>
    <row r="1919" spans="15:56" ht="0.9" customHeight="1" x14ac:dyDescent="0.25">
      <c r="O1919" s="32"/>
      <c r="BD1919" s="45"/>
    </row>
    <row r="1920" spans="15:56" ht="0.9" customHeight="1" x14ac:dyDescent="0.25">
      <c r="O1920" s="32"/>
      <c r="BD1920" s="45"/>
    </row>
    <row r="1921" spans="15:56" ht="0.9" customHeight="1" x14ac:dyDescent="0.25">
      <c r="O1921" s="32"/>
      <c r="BD1921" s="45"/>
    </row>
    <row r="1922" spans="15:56" ht="0.9" customHeight="1" x14ac:dyDescent="0.25">
      <c r="O1922" s="32"/>
      <c r="BD1922" s="45"/>
    </row>
    <row r="1923" spans="15:56" ht="0.9" customHeight="1" x14ac:dyDescent="0.25">
      <c r="O1923" s="32"/>
      <c r="BD1923" s="45"/>
    </row>
    <row r="1924" spans="15:56" ht="0.9" customHeight="1" x14ac:dyDescent="0.25">
      <c r="O1924" s="32"/>
      <c r="BD1924" s="45"/>
    </row>
    <row r="1925" spans="15:56" ht="0.9" customHeight="1" x14ac:dyDescent="0.25">
      <c r="O1925" s="32"/>
      <c r="BD1925" s="45"/>
    </row>
    <row r="1926" spans="15:56" ht="0.9" customHeight="1" x14ac:dyDescent="0.25">
      <c r="O1926" s="32"/>
      <c r="BD1926" s="45"/>
    </row>
    <row r="1927" spans="15:56" ht="0.9" customHeight="1" x14ac:dyDescent="0.25">
      <c r="O1927" s="32"/>
      <c r="BD1927" s="45"/>
    </row>
    <row r="1928" spans="15:56" ht="0.9" customHeight="1" x14ac:dyDescent="0.25">
      <c r="O1928" s="32"/>
      <c r="BD1928" s="45"/>
    </row>
    <row r="1929" spans="15:56" ht="0.9" customHeight="1" x14ac:dyDescent="0.25">
      <c r="O1929" s="32"/>
      <c r="BD1929" s="45"/>
    </row>
    <row r="1930" spans="15:56" ht="0.9" customHeight="1" x14ac:dyDescent="0.25">
      <c r="O1930" s="32"/>
      <c r="BD1930" s="45"/>
    </row>
    <row r="1931" spans="15:56" ht="0.9" customHeight="1" x14ac:dyDescent="0.25">
      <c r="O1931" s="32"/>
      <c r="BD1931" s="45"/>
    </row>
    <row r="1932" spans="15:56" ht="0.9" customHeight="1" x14ac:dyDescent="0.25">
      <c r="O1932" s="32"/>
      <c r="BD1932" s="45"/>
    </row>
    <row r="1933" spans="15:56" ht="0.9" customHeight="1" x14ac:dyDescent="0.25">
      <c r="O1933" s="32"/>
      <c r="BD1933" s="45"/>
    </row>
    <row r="1934" spans="15:56" ht="0.9" customHeight="1" x14ac:dyDescent="0.25">
      <c r="O1934" s="32"/>
      <c r="BD1934" s="45"/>
    </row>
    <row r="1935" spans="15:56" ht="0.9" customHeight="1" x14ac:dyDescent="0.25">
      <c r="O1935" s="32"/>
      <c r="BD1935" s="45"/>
    </row>
    <row r="1936" spans="15:56" ht="0.9" customHeight="1" x14ac:dyDescent="0.25">
      <c r="O1936" s="32"/>
      <c r="BD1936" s="45"/>
    </row>
    <row r="1937" spans="15:56" ht="0.9" customHeight="1" x14ac:dyDescent="0.25">
      <c r="O1937" s="32"/>
      <c r="BD1937" s="45"/>
    </row>
    <row r="1938" spans="15:56" ht="0.9" customHeight="1" x14ac:dyDescent="0.25">
      <c r="O1938" s="32"/>
      <c r="BD1938" s="45"/>
    </row>
    <row r="1939" spans="15:56" ht="0.9" customHeight="1" x14ac:dyDescent="0.25">
      <c r="O1939" s="32"/>
      <c r="BD1939" s="45"/>
    </row>
    <row r="1940" spans="15:56" ht="0.9" customHeight="1" x14ac:dyDescent="0.25">
      <c r="O1940" s="32"/>
      <c r="BD1940" s="45"/>
    </row>
    <row r="1941" spans="15:56" ht="0.9" customHeight="1" x14ac:dyDescent="0.25">
      <c r="O1941" s="32"/>
      <c r="BD1941" s="45"/>
    </row>
    <row r="1942" spans="15:56" ht="0.9" customHeight="1" x14ac:dyDescent="0.25">
      <c r="O1942" s="32"/>
      <c r="BD1942" s="45"/>
    </row>
    <row r="1943" spans="15:56" ht="0.9" customHeight="1" x14ac:dyDescent="0.25">
      <c r="O1943" s="32"/>
      <c r="BD1943" s="45"/>
    </row>
    <row r="1944" spans="15:56" ht="0.9" customHeight="1" x14ac:dyDescent="0.25">
      <c r="O1944" s="32"/>
      <c r="BD1944" s="45"/>
    </row>
    <row r="1945" spans="15:56" ht="0.9" customHeight="1" x14ac:dyDescent="0.25">
      <c r="O1945" s="32"/>
      <c r="BD1945" s="45"/>
    </row>
    <row r="1946" spans="15:56" ht="0.9" customHeight="1" x14ac:dyDescent="0.25">
      <c r="O1946" s="32"/>
      <c r="BD1946" s="45"/>
    </row>
    <row r="1947" spans="15:56" ht="0.9" customHeight="1" x14ac:dyDescent="0.25">
      <c r="O1947" s="32"/>
      <c r="BD1947" s="45"/>
    </row>
    <row r="1948" spans="15:56" ht="0.9" customHeight="1" x14ac:dyDescent="0.25">
      <c r="O1948" s="32"/>
      <c r="BD1948" s="45"/>
    </row>
    <row r="1949" spans="15:56" ht="0.9" customHeight="1" x14ac:dyDescent="0.25">
      <c r="O1949" s="32"/>
      <c r="BD1949" s="45"/>
    </row>
    <row r="1950" spans="15:56" ht="0.9" customHeight="1" x14ac:dyDescent="0.25">
      <c r="O1950" s="32"/>
      <c r="BD1950" s="45"/>
    </row>
    <row r="1951" spans="15:56" ht="0.9" customHeight="1" x14ac:dyDescent="0.25">
      <c r="O1951" s="32"/>
      <c r="BD1951" s="45"/>
    </row>
    <row r="1952" spans="15:56" ht="0.9" customHeight="1" x14ac:dyDescent="0.25">
      <c r="O1952" s="32"/>
      <c r="BD1952" s="45"/>
    </row>
    <row r="1953" spans="15:56" ht="0.9" customHeight="1" x14ac:dyDescent="0.25">
      <c r="O1953" s="32"/>
      <c r="BD1953" s="45"/>
    </row>
    <row r="1954" spans="15:56" ht="0.9" customHeight="1" x14ac:dyDescent="0.25">
      <c r="O1954" s="32"/>
      <c r="BD1954" s="45"/>
    </row>
    <row r="1955" spans="15:56" ht="0.9" customHeight="1" x14ac:dyDescent="0.25">
      <c r="O1955" s="32"/>
      <c r="BD1955" s="45"/>
    </row>
    <row r="1956" spans="15:56" ht="0.9" customHeight="1" x14ac:dyDescent="0.25">
      <c r="O1956" s="32"/>
      <c r="BD1956" s="45"/>
    </row>
    <row r="1957" spans="15:56" ht="0.9" customHeight="1" x14ac:dyDescent="0.25">
      <c r="O1957" s="32"/>
      <c r="BD1957" s="45"/>
    </row>
    <row r="1958" spans="15:56" ht="0.9" customHeight="1" x14ac:dyDescent="0.25">
      <c r="O1958" s="32"/>
      <c r="BD1958" s="45"/>
    </row>
    <row r="1959" spans="15:56" ht="0.9" customHeight="1" x14ac:dyDescent="0.25">
      <c r="O1959" s="32"/>
      <c r="BD1959" s="45"/>
    </row>
    <row r="1960" spans="15:56" ht="0.9" customHeight="1" x14ac:dyDescent="0.25">
      <c r="O1960" s="32"/>
      <c r="BD1960" s="45"/>
    </row>
    <row r="1961" spans="15:56" ht="0.9" customHeight="1" x14ac:dyDescent="0.25">
      <c r="O1961" s="32"/>
      <c r="BD1961" s="45"/>
    </row>
    <row r="1962" spans="15:56" ht="0.9" customHeight="1" x14ac:dyDescent="0.25">
      <c r="O1962" s="32"/>
      <c r="BD1962" s="45"/>
    </row>
    <row r="1963" spans="15:56" ht="0.9" customHeight="1" x14ac:dyDescent="0.25">
      <c r="O1963" s="32"/>
      <c r="BD1963" s="45"/>
    </row>
    <row r="1964" spans="15:56" ht="0.9" customHeight="1" x14ac:dyDescent="0.25">
      <c r="O1964" s="32"/>
      <c r="BD1964" s="45"/>
    </row>
    <row r="1965" spans="15:56" ht="0.9" customHeight="1" x14ac:dyDescent="0.25">
      <c r="O1965" s="32"/>
      <c r="BD1965" s="45"/>
    </row>
    <row r="1966" spans="15:56" ht="0.9" customHeight="1" x14ac:dyDescent="0.25">
      <c r="O1966" s="32"/>
      <c r="BD1966" s="45"/>
    </row>
    <row r="1967" spans="15:56" ht="0.9" customHeight="1" x14ac:dyDescent="0.25">
      <c r="O1967" s="32"/>
      <c r="BD1967" s="45"/>
    </row>
    <row r="1968" spans="15:56" ht="0.9" customHeight="1" x14ac:dyDescent="0.25">
      <c r="O1968" s="32"/>
      <c r="BD1968" s="45"/>
    </row>
    <row r="1969" spans="15:56" ht="0.9" customHeight="1" x14ac:dyDescent="0.25">
      <c r="O1969" s="32"/>
      <c r="BD1969" s="45"/>
    </row>
    <row r="1970" spans="15:56" ht="0.9" customHeight="1" x14ac:dyDescent="0.25">
      <c r="O1970" s="32"/>
      <c r="BD1970" s="45"/>
    </row>
    <row r="1971" spans="15:56" ht="0.9" customHeight="1" x14ac:dyDescent="0.25">
      <c r="O1971" s="32"/>
      <c r="BD1971" s="45"/>
    </row>
    <row r="1972" spans="15:56" ht="0.9" customHeight="1" x14ac:dyDescent="0.25">
      <c r="O1972" s="32"/>
      <c r="BD1972" s="45"/>
    </row>
    <row r="1973" spans="15:56" ht="0.9" customHeight="1" x14ac:dyDescent="0.25">
      <c r="O1973" s="32"/>
      <c r="BD1973" s="45"/>
    </row>
    <row r="1974" spans="15:56" ht="0.9" customHeight="1" x14ac:dyDescent="0.25">
      <c r="O1974" s="32"/>
      <c r="BD1974" s="45"/>
    </row>
    <row r="1975" spans="15:56" ht="0.9" customHeight="1" x14ac:dyDescent="0.25">
      <c r="O1975" s="32"/>
      <c r="BD1975" s="45"/>
    </row>
    <row r="1976" spans="15:56" ht="0.9" customHeight="1" x14ac:dyDescent="0.25">
      <c r="O1976" s="32"/>
      <c r="BD1976" s="45"/>
    </row>
    <row r="1977" spans="15:56" ht="0.9" customHeight="1" x14ac:dyDescent="0.25">
      <c r="O1977" s="32"/>
      <c r="BD1977" s="45"/>
    </row>
    <row r="1978" spans="15:56" ht="0.9" customHeight="1" x14ac:dyDescent="0.25">
      <c r="O1978" s="32"/>
      <c r="BD1978" s="45"/>
    </row>
    <row r="1979" spans="15:56" ht="0.9" customHeight="1" x14ac:dyDescent="0.25">
      <c r="O1979" s="32"/>
      <c r="BD1979" s="45"/>
    </row>
    <row r="1980" spans="15:56" ht="0.9" customHeight="1" x14ac:dyDescent="0.25">
      <c r="O1980" s="32"/>
      <c r="BD1980" s="45"/>
    </row>
    <row r="1981" spans="15:56" ht="0.9" customHeight="1" x14ac:dyDescent="0.25">
      <c r="O1981" s="32"/>
      <c r="BD1981" s="45"/>
    </row>
    <row r="1982" spans="15:56" ht="0.9" customHeight="1" x14ac:dyDescent="0.25">
      <c r="O1982" s="32"/>
      <c r="BD1982" s="45"/>
    </row>
    <row r="1983" spans="15:56" ht="0.9" customHeight="1" x14ac:dyDescent="0.25">
      <c r="O1983" s="32"/>
      <c r="BD1983" s="45"/>
    </row>
    <row r="1984" spans="15:56" ht="0.9" customHeight="1" x14ac:dyDescent="0.25">
      <c r="O1984" s="32"/>
      <c r="BD1984" s="45"/>
    </row>
    <row r="1985" spans="15:56" ht="0.9" customHeight="1" x14ac:dyDescent="0.25">
      <c r="O1985" s="32"/>
      <c r="BD1985" s="45"/>
    </row>
    <row r="1986" spans="15:56" ht="0.9" customHeight="1" x14ac:dyDescent="0.25">
      <c r="O1986" s="32"/>
      <c r="BD1986" s="45"/>
    </row>
    <row r="1987" spans="15:56" ht="0.9" customHeight="1" x14ac:dyDescent="0.25">
      <c r="O1987" s="32"/>
      <c r="BD1987" s="45"/>
    </row>
    <row r="1988" spans="15:56" ht="0.9" customHeight="1" x14ac:dyDescent="0.25">
      <c r="O1988" s="32"/>
      <c r="BD1988" s="45"/>
    </row>
    <row r="1989" spans="15:56" ht="0.9" customHeight="1" x14ac:dyDescent="0.25">
      <c r="O1989" s="32"/>
      <c r="BD1989" s="45"/>
    </row>
    <row r="1990" spans="15:56" ht="0.9" customHeight="1" x14ac:dyDescent="0.25">
      <c r="O1990" s="32"/>
      <c r="BD1990" s="45"/>
    </row>
    <row r="1991" spans="15:56" ht="0.9" customHeight="1" x14ac:dyDescent="0.25">
      <c r="O1991" s="32"/>
      <c r="BD1991" s="45"/>
    </row>
    <row r="1992" spans="15:56" ht="0.9" customHeight="1" x14ac:dyDescent="0.25">
      <c r="O1992" s="32"/>
      <c r="BD1992" s="45"/>
    </row>
    <row r="1993" spans="15:56" ht="0.9" customHeight="1" x14ac:dyDescent="0.25">
      <c r="O1993" s="32"/>
      <c r="BD1993" s="45"/>
    </row>
    <row r="1994" spans="15:56" ht="0.9" customHeight="1" x14ac:dyDescent="0.25">
      <c r="O1994" s="32"/>
      <c r="BD1994" s="45"/>
    </row>
    <row r="1995" spans="15:56" ht="0.9" customHeight="1" x14ac:dyDescent="0.25">
      <c r="O1995" s="32"/>
      <c r="BD1995" s="45"/>
    </row>
    <row r="1996" spans="15:56" ht="0.9" customHeight="1" x14ac:dyDescent="0.25">
      <c r="O1996" s="32"/>
      <c r="BD1996" s="45"/>
    </row>
    <row r="1997" spans="15:56" ht="0.9" customHeight="1" x14ac:dyDescent="0.25">
      <c r="O1997" s="32"/>
      <c r="BD1997" s="45"/>
    </row>
    <row r="1998" spans="15:56" ht="0.9" customHeight="1" x14ac:dyDescent="0.25">
      <c r="O1998" s="32"/>
      <c r="BD1998" s="45"/>
    </row>
    <row r="1999" spans="15:56" ht="0.9" customHeight="1" x14ac:dyDescent="0.25">
      <c r="O1999" s="32"/>
      <c r="BD1999" s="45"/>
    </row>
    <row r="2000" spans="15:56" ht="0.9" customHeight="1" x14ac:dyDescent="0.25">
      <c r="O2000" s="32"/>
      <c r="BD2000" s="45"/>
    </row>
    <row r="2001" spans="15:56" ht="0.9" customHeight="1" x14ac:dyDescent="0.25">
      <c r="O2001" s="32"/>
      <c r="BD2001" s="45"/>
    </row>
    <row r="2002" spans="15:56" ht="0.9" customHeight="1" x14ac:dyDescent="0.25">
      <c r="O2002" s="32"/>
      <c r="BD2002" s="45"/>
    </row>
    <row r="2003" spans="15:56" ht="0.9" customHeight="1" x14ac:dyDescent="0.25">
      <c r="O2003" s="32"/>
      <c r="BD2003" s="45"/>
    </row>
    <row r="2004" spans="15:56" ht="0.9" customHeight="1" x14ac:dyDescent="0.25">
      <c r="O2004" s="32"/>
      <c r="BD2004" s="45"/>
    </row>
    <row r="2005" spans="15:56" ht="0.9" customHeight="1" x14ac:dyDescent="0.25">
      <c r="O2005" s="32"/>
      <c r="BD2005" s="45"/>
    </row>
    <row r="2006" spans="15:56" ht="0.9" customHeight="1" x14ac:dyDescent="0.25">
      <c r="O2006" s="32"/>
      <c r="BD2006" s="45"/>
    </row>
    <row r="2007" spans="15:56" ht="0.9" customHeight="1" x14ac:dyDescent="0.25">
      <c r="O2007" s="32"/>
      <c r="BD2007" s="45"/>
    </row>
    <row r="2008" spans="15:56" ht="0.9" customHeight="1" x14ac:dyDescent="0.25">
      <c r="O2008" s="32"/>
      <c r="BD2008" s="45"/>
    </row>
    <row r="2009" spans="15:56" ht="0.9" customHeight="1" x14ac:dyDescent="0.25">
      <c r="O2009" s="32"/>
      <c r="BD2009" s="45"/>
    </row>
    <row r="2010" spans="15:56" ht="0.9" customHeight="1" x14ac:dyDescent="0.25">
      <c r="O2010" s="32"/>
      <c r="BD2010" s="45"/>
    </row>
    <row r="2011" spans="15:56" ht="0.9" customHeight="1" x14ac:dyDescent="0.25">
      <c r="O2011" s="32"/>
      <c r="BD2011" s="45"/>
    </row>
    <row r="2012" spans="15:56" ht="0.9" customHeight="1" x14ac:dyDescent="0.25">
      <c r="O2012" s="32"/>
      <c r="BD2012" s="45"/>
    </row>
    <row r="2013" spans="15:56" ht="0.9" customHeight="1" x14ac:dyDescent="0.25">
      <c r="O2013" s="32"/>
      <c r="BD2013" s="45"/>
    </row>
    <row r="2014" spans="15:56" ht="0.9" customHeight="1" x14ac:dyDescent="0.25">
      <c r="O2014" s="32"/>
      <c r="BD2014" s="45"/>
    </row>
    <row r="2015" spans="15:56" ht="0.9" customHeight="1" x14ac:dyDescent="0.25">
      <c r="O2015" s="32"/>
      <c r="BD2015" s="45"/>
    </row>
    <row r="2016" spans="15:56" ht="0.9" customHeight="1" x14ac:dyDescent="0.25">
      <c r="O2016" s="32"/>
      <c r="BD2016" s="45"/>
    </row>
    <row r="2017" spans="15:56" ht="0.9" customHeight="1" x14ac:dyDescent="0.25">
      <c r="O2017" s="32"/>
      <c r="BD2017" s="45"/>
    </row>
    <row r="2018" spans="15:56" ht="0.9" customHeight="1" x14ac:dyDescent="0.25">
      <c r="O2018" s="32"/>
      <c r="BD2018" s="45"/>
    </row>
    <row r="2019" spans="15:56" ht="0.9" customHeight="1" x14ac:dyDescent="0.25">
      <c r="O2019" s="32"/>
      <c r="BD2019" s="45"/>
    </row>
    <row r="2020" spans="15:56" ht="0.9" customHeight="1" x14ac:dyDescent="0.25">
      <c r="O2020" s="32"/>
      <c r="BD2020" s="45"/>
    </row>
    <row r="2021" spans="15:56" ht="0.9" customHeight="1" x14ac:dyDescent="0.25">
      <c r="O2021" s="32"/>
      <c r="BD2021" s="45"/>
    </row>
    <row r="2022" spans="15:56" ht="0.9" customHeight="1" x14ac:dyDescent="0.25">
      <c r="O2022" s="32"/>
      <c r="BD2022" s="45"/>
    </row>
    <row r="2023" spans="15:56" ht="0.9" customHeight="1" x14ac:dyDescent="0.25">
      <c r="O2023" s="32"/>
      <c r="BD2023" s="45"/>
    </row>
    <row r="2024" spans="15:56" ht="0.9" customHeight="1" x14ac:dyDescent="0.25">
      <c r="O2024" s="32"/>
      <c r="BD2024" s="45"/>
    </row>
    <row r="2025" spans="15:56" ht="0.9" customHeight="1" x14ac:dyDescent="0.25">
      <c r="O2025" s="32"/>
      <c r="BD2025" s="45"/>
    </row>
    <row r="2026" spans="15:56" ht="0.9" customHeight="1" x14ac:dyDescent="0.25">
      <c r="O2026" s="32"/>
      <c r="BD2026" s="45"/>
    </row>
    <row r="2027" spans="15:56" ht="0.9" customHeight="1" x14ac:dyDescent="0.25">
      <c r="O2027" s="32"/>
      <c r="BD2027" s="45"/>
    </row>
    <row r="2028" spans="15:56" ht="0.9" customHeight="1" x14ac:dyDescent="0.25">
      <c r="O2028" s="32"/>
      <c r="BD2028" s="45"/>
    </row>
    <row r="2029" spans="15:56" ht="0.9" customHeight="1" x14ac:dyDescent="0.25">
      <c r="O2029" s="32"/>
      <c r="BD2029" s="45"/>
    </row>
    <row r="2030" spans="15:56" ht="0.9" customHeight="1" x14ac:dyDescent="0.25">
      <c r="O2030" s="32"/>
      <c r="BD2030" s="45"/>
    </row>
    <row r="2031" spans="15:56" ht="0.9" customHeight="1" x14ac:dyDescent="0.25">
      <c r="O2031" s="32"/>
      <c r="BD2031" s="45"/>
    </row>
    <row r="2032" spans="15:56" ht="0.9" customHeight="1" x14ac:dyDescent="0.25">
      <c r="O2032" s="32"/>
      <c r="BD2032" s="45"/>
    </row>
    <row r="2033" spans="15:56" ht="0.9" customHeight="1" x14ac:dyDescent="0.25">
      <c r="O2033" s="32"/>
      <c r="BD2033" s="45"/>
    </row>
    <row r="2034" spans="15:56" ht="0.9" customHeight="1" x14ac:dyDescent="0.25">
      <c r="O2034" s="32"/>
      <c r="BD2034" s="45"/>
    </row>
    <row r="2035" spans="15:56" ht="0.9" customHeight="1" x14ac:dyDescent="0.25">
      <c r="O2035" s="32"/>
      <c r="BD2035" s="45"/>
    </row>
    <row r="2036" spans="15:56" ht="0.9" customHeight="1" x14ac:dyDescent="0.25">
      <c r="O2036" s="32"/>
      <c r="BD2036" s="45"/>
    </row>
    <row r="2037" spans="15:56" ht="0.9" customHeight="1" x14ac:dyDescent="0.25">
      <c r="O2037" s="32"/>
      <c r="BD2037" s="45"/>
    </row>
    <row r="2038" spans="15:56" ht="0.9" customHeight="1" x14ac:dyDescent="0.25">
      <c r="O2038" s="32"/>
      <c r="BD2038" s="45"/>
    </row>
    <row r="2039" spans="15:56" ht="0.9" customHeight="1" x14ac:dyDescent="0.25">
      <c r="O2039" s="32"/>
      <c r="BD2039" s="45"/>
    </row>
    <row r="2040" spans="15:56" ht="0.9" customHeight="1" x14ac:dyDescent="0.25">
      <c r="O2040" s="32"/>
      <c r="BD2040" s="45"/>
    </row>
    <row r="2041" spans="15:56" ht="0.9" customHeight="1" x14ac:dyDescent="0.25">
      <c r="O2041" s="32"/>
      <c r="BD2041" s="45"/>
    </row>
    <row r="2042" spans="15:56" ht="0.9" customHeight="1" x14ac:dyDescent="0.25">
      <c r="O2042" s="32"/>
      <c r="BD2042" s="45"/>
    </row>
    <row r="2043" spans="15:56" ht="0.9" customHeight="1" x14ac:dyDescent="0.25">
      <c r="O2043" s="32"/>
      <c r="BD2043" s="45"/>
    </row>
    <row r="2044" spans="15:56" ht="0.9" customHeight="1" x14ac:dyDescent="0.25">
      <c r="O2044" s="32"/>
      <c r="BD2044" s="45"/>
    </row>
    <row r="2045" spans="15:56" ht="0.9" customHeight="1" x14ac:dyDescent="0.25">
      <c r="O2045" s="32"/>
      <c r="BD2045" s="45"/>
    </row>
    <row r="2046" spans="15:56" ht="0.9" customHeight="1" x14ac:dyDescent="0.25">
      <c r="O2046" s="32"/>
      <c r="BD2046" s="45"/>
    </row>
    <row r="2047" spans="15:56" ht="0.9" customHeight="1" x14ac:dyDescent="0.25">
      <c r="O2047" s="32"/>
      <c r="BD2047" s="45"/>
    </row>
    <row r="2048" spans="15:56" ht="0.9" customHeight="1" x14ac:dyDescent="0.25">
      <c r="O2048" s="32"/>
      <c r="BD2048" s="45"/>
    </row>
    <row r="2049" spans="15:56" ht="0.9" customHeight="1" x14ac:dyDescent="0.25">
      <c r="O2049" s="32"/>
      <c r="BD2049" s="45"/>
    </row>
    <row r="2050" spans="15:56" ht="0.9" customHeight="1" x14ac:dyDescent="0.25">
      <c r="O2050" s="32"/>
      <c r="BD2050" s="45"/>
    </row>
    <row r="2051" spans="15:56" ht="0.9" customHeight="1" x14ac:dyDescent="0.25">
      <c r="O2051" s="32"/>
      <c r="BD2051" s="45"/>
    </row>
    <row r="2052" spans="15:56" ht="0.9" customHeight="1" x14ac:dyDescent="0.25">
      <c r="O2052" s="32"/>
      <c r="BD2052" s="45"/>
    </row>
    <row r="2053" spans="15:56" ht="0.9" customHeight="1" x14ac:dyDescent="0.25">
      <c r="O2053" s="32"/>
      <c r="BD2053" s="45"/>
    </row>
    <row r="2054" spans="15:56" ht="0.9" customHeight="1" x14ac:dyDescent="0.25">
      <c r="O2054" s="32"/>
      <c r="BD2054" s="45"/>
    </row>
    <row r="2055" spans="15:56" ht="0.9" customHeight="1" x14ac:dyDescent="0.25">
      <c r="O2055" s="32"/>
      <c r="BD2055" s="45"/>
    </row>
    <row r="2056" spans="15:56" ht="0.9" customHeight="1" x14ac:dyDescent="0.25">
      <c r="O2056" s="32"/>
      <c r="BD2056" s="45"/>
    </row>
    <row r="2057" spans="15:56" ht="0.9" customHeight="1" x14ac:dyDescent="0.25">
      <c r="O2057" s="32"/>
      <c r="BD2057" s="45"/>
    </row>
    <row r="2058" spans="15:56" ht="0.9" customHeight="1" x14ac:dyDescent="0.25">
      <c r="O2058" s="32"/>
      <c r="BD2058" s="45"/>
    </row>
    <row r="2059" spans="15:56" ht="0.9" customHeight="1" x14ac:dyDescent="0.25">
      <c r="O2059" s="32"/>
      <c r="BD2059" s="45"/>
    </row>
    <row r="2060" spans="15:56" ht="0.9" customHeight="1" x14ac:dyDescent="0.25">
      <c r="O2060" s="32"/>
      <c r="BD2060" s="45"/>
    </row>
    <row r="2061" spans="15:56" ht="0.9" customHeight="1" x14ac:dyDescent="0.25">
      <c r="O2061" s="32"/>
      <c r="BD2061" s="45"/>
    </row>
    <row r="2062" spans="15:56" ht="0.9" customHeight="1" x14ac:dyDescent="0.25">
      <c r="O2062" s="32"/>
      <c r="BD2062" s="45"/>
    </row>
    <row r="2063" spans="15:56" ht="0.9" customHeight="1" x14ac:dyDescent="0.25">
      <c r="O2063" s="32"/>
      <c r="BD2063" s="45"/>
    </row>
    <row r="2064" spans="15:56" ht="0.9" customHeight="1" x14ac:dyDescent="0.25">
      <c r="O2064" s="32"/>
      <c r="BD2064" s="45"/>
    </row>
    <row r="2065" spans="15:56" ht="0.9" customHeight="1" x14ac:dyDescent="0.25">
      <c r="O2065" s="32"/>
      <c r="BD2065" s="45"/>
    </row>
    <row r="2066" spans="15:56" ht="0.9" customHeight="1" x14ac:dyDescent="0.25">
      <c r="O2066" s="32"/>
      <c r="BD2066" s="45"/>
    </row>
    <row r="2067" spans="15:56" ht="0.9" customHeight="1" x14ac:dyDescent="0.25">
      <c r="O2067" s="32"/>
      <c r="BD2067" s="45"/>
    </row>
    <row r="2068" spans="15:56" ht="0.9" customHeight="1" x14ac:dyDescent="0.25">
      <c r="O2068" s="32"/>
      <c r="BD2068" s="45"/>
    </row>
    <row r="2069" spans="15:56" ht="0.9" customHeight="1" x14ac:dyDescent="0.25">
      <c r="O2069" s="32"/>
      <c r="BD2069" s="45"/>
    </row>
    <row r="2070" spans="15:56" ht="0.9" customHeight="1" x14ac:dyDescent="0.25">
      <c r="O2070" s="32"/>
      <c r="BD2070" s="45"/>
    </row>
    <row r="2071" spans="15:56" ht="0.9" customHeight="1" x14ac:dyDescent="0.25">
      <c r="O2071" s="32"/>
      <c r="BD2071" s="45"/>
    </row>
    <row r="2072" spans="15:56" ht="0.9" customHeight="1" x14ac:dyDescent="0.25">
      <c r="O2072" s="32"/>
      <c r="BD2072" s="45"/>
    </row>
    <row r="2073" spans="15:56" ht="0.9" customHeight="1" x14ac:dyDescent="0.25">
      <c r="O2073" s="32"/>
      <c r="BD2073" s="45"/>
    </row>
    <row r="2074" spans="15:56" ht="0.9" customHeight="1" x14ac:dyDescent="0.25">
      <c r="O2074" s="32"/>
      <c r="BD2074" s="45"/>
    </row>
    <row r="2075" spans="15:56" ht="0.9" customHeight="1" x14ac:dyDescent="0.25">
      <c r="O2075" s="32"/>
      <c r="BD2075" s="45"/>
    </row>
    <row r="2076" spans="15:56" ht="0.9" customHeight="1" x14ac:dyDescent="0.25">
      <c r="O2076" s="32"/>
      <c r="BD2076" s="45"/>
    </row>
    <row r="2077" spans="15:56" ht="0.9" customHeight="1" x14ac:dyDescent="0.25">
      <c r="O2077" s="32"/>
      <c r="BD2077" s="45"/>
    </row>
    <row r="2078" spans="15:56" ht="0.9" customHeight="1" x14ac:dyDescent="0.25">
      <c r="O2078" s="32"/>
      <c r="BD2078" s="45"/>
    </row>
    <row r="2079" spans="15:56" ht="0.9" customHeight="1" x14ac:dyDescent="0.25">
      <c r="O2079" s="32"/>
      <c r="BD2079" s="45"/>
    </row>
    <row r="2080" spans="15:56" ht="0.9" customHeight="1" x14ac:dyDescent="0.25">
      <c r="O2080" s="32"/>
      <c r="BD2080" s="45"/>
    </row>
    <row r="2081" spans="15:56" ht="0.9" customHeight="1" x14ac:dyDescent="0.25">
      <c r="O2081" s="32"/>
      <c r="BD2081" s="45"/>
    </row>
    <row r="2082" spans="15:56" ht="0.9" customHeight="1" x14ac:dyDescent="0.25">
      <c r="O2082" s="32"/>
      <c r="BD2082" s="45"/>
    </row>
    <row r="2083" spans="15:56" ht="0.9" customHeight="1" x14ac:dyDescent="0.25">
      <c r="O2083" s="32"/>
      <c r="BD2083" s="45"/>
    </row>
    <row r="2084" spans="15:56" ht="0.9" customHeight="1" x14ac:dyDescent="0.25">
      <c r="O2084" s="32"/>
      <c r="BD2084" s="45"/>
    </row>
    <row r="2085" spans="15:56" ht="0.9" customHeight="1" x14ac:dyDescent="0.25">
      <c r="O2085" s="32"/>
      <c r="BD2085" s="45"/>
    </row>
    <row r="2086" spans="15:56" ht="0.9" customHeight="1" x14ac:dyDescent="0.25">
      <c r="O2086" s="32"/>
      <c r="BD2086" s="45"/>
    </row>
    <row r="2087" spans="15:56" ht="0.9" customHeight="1" x14ac:dyDescent="0.25">
      <c r="O2087" s="32"/>
      <c r="BD2087" s="45"/>
    </row>
    <row r="2088" spans="15:56" ht="0.9" customHeight="1" x14ac:dyDescent="0.25">
      <c r="O2088" s="32"/>
      <c r="BD2088" s="45"/>
    </row>
    <row r="2089" spans="15:56" ht="0.9" customHeight="1" x14ac:dyDescent="0.25">
      <c r="O2089" s="32"/>
      <c r="BD2089" s="45"/>
    </row>
    <row r="2090" spans="15:56" ht="0.9" customHeight="1" x14ac:dyDescent="0.25">
      <c r="O2090" s="32"/>
      <c r="BD2090" s="45"/>
    </row>
    <row r="2091" spans="15:56" ht="0.9" customHeight="1" x14ac:dyDescent="0.25">
      <c r="O2091" s="32"/>
      <c r="BD2091" s="45"/>
    </row>
    <row r="2092" spans="15:56" ht="0.9" customHeight="1" x14ac:dyDescent="0.25">
      <c r="O2092" s="32"/>
      <c r="BD2092" s="45"/>
    </row>
    <row r="2093" spans="15:56" ht="0.9" customHeight="1" x14ac:dyDescent="0.25">
      <c r="O2093" s="32"/>
      <c r="BD2093" s="45"/>
    </row>
    <row r="2094" spans="15:56" ht="0.9" customHeight="1" x14ac:dyDescent="0.25">
      <c r="O2094" s="32"/>
      <c r="BD2094" s="45"/>
    </row>
    <row r="2095" spans="15:56" ht="0.9" customHeight="1" x14ac:dyDescent="0.25">
      <c r="O2095" s="32"/>
      <c r="BD2095" s="45"/>
    </row>
    <row r="2096" spans="15:56" ht="0.9" customHeight="1" x14ac:dyDescent="0.25">
      <c r="O2096" s="32"/>
      <c r="BD2096" s="45"/>
    </row>
    <row r="2097" spans="15:56" ht="0.9" customHeight="1" x14ac:dyDescent="0.25">
      <c r="O2097" s="32"/>
      <c r="BD2097" s="45"/>
    </row>
    <row r="2098" spans="15:56" ht="0.9" customHeight="1" x14ac:dyDescent="0.25">
      <c r="O2098" s="32"/>
      <c r="BD2098" s="45"/>
    </row>
    <row r="2099" spans="15:56" ht="0.9" customHeight="1" x14ac:dyDescent="0.25">
      <c r="O2099" s="32"/>
      <c r="BD2099" s="45"/>
    </row>
    <row r="2100" spans="15:56" ht="0.9" customHeight="1" x14ac:dyDescent="0.25">
      <c r="O2100" s="32"/>
      <c r="BD2100" s="45"/>
    </row>
    <row r="2101" spans="15:56" ht="0.9" customHeight="1" x14ac:dyDescent="0.25">
      <c r="O2101" s="32"/>
      <c r="BD2101" s="45"/>
    </row>
    <row r="2102" spans="15:56" ht="0.9" customHeight="1" x14ac:dyDescent="0.25">
      <c r="O2102" s="32"/>
      <c r="BD2102" s="45"/>
    </row>
    <row r="2103" spans="15:56" ht="0.9" customHeight="1" x14ac:dyDescent="0.25">
      <c r="O2103" s="32"/>
      <c r="BD2103" s="45"/>
    </row>
    <row r="2104" spans="15:56" ht="0.9" customHeight="1" x14ac:dyDescent="0.25">
      <c r="O2104" s="32"/>
      <c r="BD2104" s="45"/>
    </row>
    <row r="2105" spans="15:56" ht="0.9" customHeight="1" x14ac:dyDescent="0.25">
      <c r="O2105" s="32"/>
      <c r="BD2105" s="45"/>
    </row>
    <row r="2106" spans="15:56" ht="0.9" customHeight="1" x14ac:dyDescent="0.25">
      <c r="O2106" s="32"/>
      <c r="BD2106" s="45"/>
    </row>
    <row r="2107" spans="15:56" ht="0.9" customHeight="1" x14ac:dyDescent="0.25">
      <c r="O2107" s="32"/>
      <c r="BD2107" s="45"/>
    </row>
    <row r="2108" spans="15:56" ht="0.9" customHeight="1" x14ac:dyDescent="0.25">
      <c r="O2108" s="32"/>
      <c r="BD2108" s="45"/>
    </row>
    <row r="2109" spans="15:56" ht="0.9" customHeight="1" x14ac:dyDescent="0.25">
      <c r="O2109" s="32"/>
      <c r="BD2109" s="45"/>
    </row>
    <row r="2110" spans="15:56" ht="0.9" customHeight="1" x14ac:dyDescent="0.25">
      <c r="O2110" s="32"/>
      <c r="BD2110" s="45"/>
    </row>
    <row r="2111" spans="15:56" ht="0.9" customHeight="1" x14ac:dyDescent="0.25">
      <c r="O2111" s="32"/>
      <c r="BD2111" s="45"/>
    </row>
    <row r="2112" spans="15:56" ht="0.9" customHeight="1" x14ac:dyDescent="0.25">
      <c r="O2112" s="32"/>
      <c r="BD2112" s="45"/>
    </row>
    <row r="2113" spans="15:56" ht="0.9" customHeight="1" x14ac:dyDescent="0.25">
      <c r="O2113" s="32"/>
      <c r="BD2113" s="45"/>
    </row>
    <row r="2114" spans="15:56" ht="0.9" customHeight="1" x14ac:dyDescent="0.25">
      <c r="O2114" s="32"/>
      <c r="BD2114" s="45"/>
    </row>
    <row r="2115" spans="15:56" ht="0.9" customHeight="1" x14ac:dyDescent="0.25">
      <c r="O2115" s="32"/>
      <c r="BD2115" s="45"/>
    </row>
    <row r="2116" spans="15:56" ht="0.9" customHeight="1" x14ac:dyDescent="0.25">
      <c r="O2116" s="32"/>
      <c r="BD2116" s="45"/>
    </row>
    <row r="2117" spans="15:56" ht="0.9" customHeight="1" x14ac:dyDescent="0.25">
      <c r="O2117" s="32"/>
      <c r="BD2117" s="45"/>
    </row>
    <row r="2118" spans="15:56" ht="0.9" customHeight="1" x14ac:dyDescent="0.25">
      <c r="O2118" s="32"/>
      <c r="BD2118" s="45"/>
    </row>
    <row r="2119" spans="15:56" ht="0.9" customHeight="1" x14ac:dyDescent="0.25">
      <c r="O2119" s="32"/>
      <c r="BD2119" s="45"/>
    </row>
    <row r="2120" spans="15:56" ht="0.9" customHeight="1" x14ac:dyDescent="0.25">
      <c r="O2120" s="32"/>
      <c r="BD2120" s="45"/>
    </row>
    <row r="2121" spans="15:56" ht="0.9" customHeight="1" x14ac:dyDescent="0.25">
      <c r="O2121" s="32"/>
      <c r="BD2121" s="45"/>
    </row>
    <row r="2122" spans="15:56" ht="0.9" customHeight="1" x14ac:dyDescent="0.25">
      <c r="O2122" s="32"/>
      <c r="BD2122" s="45"/>
    </row>
    <row r="2123" spans="15:56" ht="0.9" customHeight="1" x14ac:dyDescent="0.25">
      <c r="O2123" s="32"/>
      <c r="BD2123" s="45"/>
    </row>
    <row r="2124" spans="15:56" ht="0.9" customHeight="1" x14ac:dyDescent="0.25">
      <c r="O2124" s="32"/>
      <c r="BD2124" s="45"/>
    </row>
    <row r="2125" spans="15:56" ht="0.9" customHeight="1" x14ac:dyDescent="0.25">
      <c r="O2125" s="32"/>
      <c r="BD2125" s="45"/>
    </row>
    <row r="2126" spans="15:56" ht="0.9" customHeight="1" x14ac:dyDescent="0.25">
      <c r="O2126" s="32"/>
      <c r="BD2126" s="45"/>
    </row>
    <row r="2127" spans="15:56" ht="0.9" customHeight="1" x14ac:dyDescent="0.25">
      <c r="O2127" s="32"/>
      <c r="BD2127" s="45"/>
    </row>
    <row r="2128" spans="15:56" ht="0.9" customHeight="1" x14ac:dyDescent="0.25">
      <c r="O2128" s="32"/>
      <c r="BD2128" s="45"/>
    </row>
    <row r="2129" spans="15:56" ht="0.9" customHeight="1" x14ac:dyDescent="0.25">
      <c r="O2129" s="32"/>
      <c r="BD2129" s="45"/>
    </row>
    <row r="2130" spans="15:56" ht="0.9" customHeight="1" x14ac:dyDescent="0.25">
      <c r="O2130" s="32"/>
      <c r="BD2130" s="45"/>
    </row>
    <row r="2131" spans="15:56" ht="0.9" customHeight="1" x14ac:dyDescent="0.25">
      <c r="O2131" s="32"/>
      <c r="BD2131" s="45"/>
    </row>
    <row r="2132" spans="15:56" ht="0.9" customHeight="1" x14ac:dyDescent="0.25">
      <c r="O2132" s="32"/>
      <c r="BD2132" s="45"/>
    </row>
    <row r="2133" spans="15:56" ht="0.9" customHeight="1" x14ac:dyDescent="0.25">
      <c r="O2133" s="32"/>
      <c r="BD2133" s="45"/>
    </row>
    <row r="2134" spans="15:56" ht="0.9" customHeight="1" x14ac:dyDescent="0.25">
      <c r="O2134" s="32"/>
      <c r="BD2134" s="45"/>
    </row>
    <row r="2135" spans="15:56" ht="0.9" customHeight="1" x14ac:dyDescent="0.25">
      <c r="O2135" s="32"/>
      <c r="BD2135" s="45"/>
    </row>
    <row r="2136" spans="15:56" ht="0.9" customHeight="1" x14ac:dyDescent="0.25">
      <c r="O2136" s="32"/>
      <c r="BD2136" s="45"/>
    </row>
    <row r="2137" spans="15:56" ht="0.9" customHeight="1" x14ac:dyDescent="0.25">
      <c r="O2137" s="32"/>
      <c r="BD2137" s="45"/>
    </row>
    <row r="2138" spans="15:56" ht="0.9" customHeight="1" x14ac:dyDescent="0.25">
      <c r="O2138" s="32"/>
      <c r="BD2138" s="45"/>
    </row>
    <row r="2139" spans="15:56" ht="0.9" customHeight="1" x14ac:dyDescent="0.25">
      <c r="O2139" s="32"/>
      <c r="BD2139" s="45"/>
    </row>
    <row r="2140" spans="15:56" ht="0.9" customHeight="1" x14ac:dyDescent="0.25">
      <c r="O2140" s="32"/>
      <c r="BD2140" s="45"/>
    </row>
    <row r="2141" spans="15:56" ht="0.9" customHeight="1" x14ac:dyDescent="0.25">
      <c r="O2141" s="32"/>
      <c r="BD2141" s="45"/>
    </row>
    <row r="2142" spans="15:56" ht="0.9" customHeight="1" x14ac:dyDescent="0.25">
      <c r="O2142" s="32"/>
      <c r="BD2142" s="45"/>
    </row>
    <row r="2143" spans="15:56" ht="0.9" customHeight="1" x14ac:dyDescent="0.25">
      <c r="O2143" s="32"/>
      <c r="BD2143" s="45"/>
    </row>
    <row r="2144" spans="15:56" ht="0.9" customHeight="1" x14ac:dyDescent="0.25">
      <c r="O2144" s="32"/>
      <c r="BD2144" s="45"/>
    </row>
    <row r="2145" spans="15:56" ht="0.9" customHeight="1" x14ac:dyDescent="0.25">
      <c r="O2145" s="32"/>
      <c r="BD2145" s="45"/>
    </row>
    <row r="2146" spans="15:56" ht="0.9" customHeight="1" x14ac:dyDescent="0.25">
      <c r="O2146" s="32"/>
      <c r="BD2146" s="45"/>
    </row>
    <row r="2147" spans="15:56" ht="0.9" customHeight="1" x14ac:dyDescent="0.25">
      <c r="O2147" s="32"/>
      <c r="BD2147" s="45"/>
    </row>
    <row r="2148" spans="15:56" ht="0.9" customHeight="1" x14ac:dyDescent="0.25">
      <c r="O2148" s="32"/>
      <c r="BD2148" s="45"/>
    </row>
    <row r="2149" spans="15:56" ht="0.9" customHeight="1" x14ac:dyDescent="0.25">
      <c r="O2149" s="32"/>
      <c r="BD2149" s="45"/>
    </row>
    <row r="2150" spans="15:56" ht="0.9" customHeight="1" x14ac:dyDescent="0.25">
      <c r="O2150" s="32"/>
      <c r="BD2150" s="45"/>
    </row>
    <row r="2151" spans="15:56" ht="0.9" customHeight="1" x14ac:dyDescent="0.25">
      <c r="O2151" s="32"/>
      <c r="BD2151" s="45"/>
    </row>
    <row r="2152" spans="15:56" ht="0.9" customHeight="1" x14ac:dyDescent="0.25">
      <c r="O2152" s="32"/>
      <c r="BD2152" s="45"/>
    </row>
    <row r="2153" spans="15:56" ht="0.9" customHeight="1" x14ac:dyDescent="0.25">
      <c r="O2153" s="32"/>
      <c r="BD2153" s="45"/>
    </row>
    <row r="2154" spans="15:56" ht="0.9" customHeight="1" x14ac:dyDescent="0.25">
      <c r="O2154" s="32"/>
      <c r="BD2154" s="45"/>
    </row>
    <row r="2155" spans="15:56" ht="0.9" customHeight="1" x14ac:dyDescent="0.25">
      <c r="O2155" s="32"/>
      <c r="BD2155" s="45"/>
    </row>
    <row r="2156" spans="15:56" ht="0.9" customHeight="1" x14ac:dyDescent="0.25">
      <c r="O2156" s="32"/>
      <c r="BD2156" s="45"/>
    </row>
    <row r="2157" spans="15:56" ht="0.9" customHeight="1" x14ac:dyDescent="0.25">
      <c r="O2157" s="32"/>
      <c r="BD2157" s="45"/>
    </row>
    <row r="2158" spans="15:56" ht="0.9" customHeight="1" x14ac:dyDescent="0.25">
      <c r="O2158" s="32"/>
      <c r="BD2158" s="45"/>
    </row>
    <row r="2159" spans="15:56" ht="0.9" customHeight="1" x14ac:dyDescent="0.25">
      <c r="O2159" s="32"/>
      <c r="BD2159" s="45"/>
    </row>
    <row r="2160" spans="15:56" ht="0.9" customHeight="1" x14ac:dyDescent="0.25">
      <c r="O2160" s="32"/>
      <c r="BD2160" s="45"/>
    </row>
    <row r="2161" spans="15:56" ht="0.9" customHeight="1" x14ac:dyDescent="0.25">
      <c r="O2161" s="32"/>
      <c r="BD2161" s="45"/>
    </row>
    <row r="2162" spans="15:56" ht="0.9" customHeight="1" x14ac:dyDescent="0.25">
      <c r="O2162" s="32"/>
      <c r="BD2162" s="45"/>
    </row>
    <row r="2163" spans="15:56" ht="0.9" customHeight="1" x14ac:dyDescent="0.25">
      <c r="O2163" s="32"/>
      <c r="BD2163" s="45"/>
    </row>
    <row r="2164" spans="15:56" ht="0.9" customHeight="1" x14ac:dyDescent="0.25">
      <c r="O2164" s="32"/>
      <c r="BD2164" s="45"/>
    </row>
    <row r="2165" spans="15:56" ht="0.9" customHeight="1" x14ac:dyDescent="0.25">
      <c r="O2165" s="32"/>
      <c r="BD2165" s="45"/>
    </row>
    <row r="2166" spans="15:56" ht="0.9" customHeight="1" x14ac:dyDescent="0.25">
      <c r="O2166" s="32"/>
      <c r="BD2166" s="45"/>
    </row>
    <row r="2167" spans="15:56" ht="0.9" customHeight="1" x14ac:dyDescent="0.25">
      <c r="O2167" s="32"/>
      <c r="BD2167" s="45"/>
    </row>
    <row r="2168" spans="15:56" ht="0.9" customHeight="1" x14ac:dyDescent="0.25">
      <c r="O2168" s="32"/>
      <c r="BD2168" s="45"/>
    </row>
    <row r="2169" spans="15:56" ht="0.9" customHeight="1" x14ac:dyDescent="0.25">
      <c r="O2169" s="32"/>
      <c r="BD2169" s="45"/>
    </row>
    <row r="2170" spans="15:56" ht="0.9" customHeight="1" x14ac:dyDescent="0.25">
      <c r="O2170" s="32"/>
      <c r="BD2170" s="45"/>
    </row>
    <row r="2171" spans="15:56" ht="0.9" customHeight="1" x14ac:dyDescent="0.25">
      <c r="O2171" s="32"/>
      <c r="BD2171" s="45"/>
    </row>
    <row r="2172" spans="15:56" ht="0.9" customHeight="1" x14ac:dyDescent="0.25">
      <c r="O2172" s="32"/>
      <c r="BD2172" s="45"/>
    </row>
    <row r="2173" spans="15:56" ht="0.9" customHeight="1" x14ac:dyDescent="0.25">
      <c r="O2173" s="32"/>
      <c r="BD2173" s="45"/>
    </row>
    <row r="2174" spans="15:56" ht="0.9" customHeight="1" x14ac:dyDescent="0.25">
      <c r="O2174" s="32"/>
      <c r="BD2174" s="45"/>
    </row>
    <row r="2175" spans="15:56" ht="0.9" customHeight="1" x14ac:dyDescent="0.25">
      <c r="O2175" s="32"/>
      <c r="BD2175" s="45"/>
    </row>
    <row r="2176" spans="15:56" ht="0.9" customHeight="1" x14ac:dyDescent="0.25">
      <c r="O2176" s="32"/>
      <c r="BD2176" s="45"/>
    </row>
    <row r="2177" spans="15:56" ht="0.9" customHeight="1" x14ac:dyDescent="0.25">
      <c r="O2177" s="32"/>
      <c r="BD2177" s="45"/>
    </row>
    <row r="2178" spans="15:56" ht="0.9" customHeight="1" x14ac:dyDescent="0.25">
      <c r="O2178" s="32"/>
      <c r="BD2178" s="45"/>
    </row>
    <row r="2179" spans="15:56" ht="0.9" customHeight="1" x14ac:dyDescent="0.25">
      <c r="O2179" s="32"/>
      <c r="BD2179" s="45"/>
    </row>
    <row r="2180" spans="15:56" ht="0.9" customHeight="1" x14ac:dyDescent="0.25">
      <c r="O2180" s="32"/>
      <c r="BD2180" s="45"/>
    </row>
    <row r="2181" spans="15:56" ht="0.9" customHeight="1" x14ac:dyDescent="0.25">
      <c r="O2181" s="32"/>
      <c r="BD2181" s="45"/>
    </row>
    <row r="2182" spans="15:56" ht="0.9" customHeight="1" x14ac:dyDescent="0.25">
      <c r="O2182" s="32"/>
      <c r="BD2182" s="45"/>
    </row>
    <row r="2183" spans="15:56" ht="0.9" customHeight="1" x14ac:dyDescent="0.25">
      <c r="O2183" s="32"/>
      <c r="BD2183" s="45"/>
    </row>
    <row r="2184" spans="15:56" ht="0.9" customHeight="1" x14ac:dyDescent="0.25">
      <c r="O2184" s="32"/>
      <c r="BD2184" s="45"/>
    </row>
    <row r="2185" spans="15:56" ht="0.9" customHeight="1" x14ac:dyDescent="0.25">
      <c r="O2185" s="32"/>
      <c r="BD2185" s="45"/>
    </row>
    <row r="2186" spans="15:56" ht="0.9" customHeight="1" x14ac:dyDescent="0.25">
      <c r="O2186" s="32"/>
      <c r="BD2186" s="45"/>
    </row>
    <row r="2187" spans="15:56" ht="0.9" customHeight="1" x14ac:dyDescent="0.25">
      <c r="O2187" s="32"/>
      <c r="BD2187" s="45"/>
    </row>
    <row r="2188" spans="15:56" ht="0.9" customHeight="1" x14ac:dyDescent="0.25">
      <c r="O2188" s="32"/>
      <c r="BD2188" s="45"/>
    </row>
    <row r="2189" spans="15:56" ht="0.9" customHeight="1" x14ac:dyDescent="0.25">
      <c r="O2189" s="32"/>
      <c r="BD2189" s="45"/>
    </row>
    <row r="2190" spans="15:56" ht="0.9" customHeight="1" x14ac:dyDescent="0.25">
      <c r="O2190" s="32"/>
      <c r="BD2190" s="45"/>
    </row>
    <row r="2191" spans="15:56" ht="0.9" customHeight="1" x14ac:dyDescent="0.25">
      <c r="O2191" s="32"/>
      <c r="BD2191" s="45"/>
    </row>
    <row r="2192" spans="15:56" ht="0.9" customHeight="1" x14ac:dyDescent="0.25">
      <c r="O2192" s="32"/>
      <c r="BD2192" s="45"/>
    </row>
    <row r="2193" spans="15:56" ht="0.9" customHeight="1" x14ac:dyDescent="0.25">
      <c r="O2193" s="32"/>
      <c r="BD2193" s="45"/>
    </row>
    <row r="2194" spans="15:56" ht="0.9" customHeight="1" x14ac:dyDescent="0.25">
      <c r="O2194" s="32"/>
      <c r="BD2194" s="45"/>
    </row>
    <row r="2195" spans="15:56" ht="0.9" customHeight="1" x14ac:dyDescent="0.25">
      <c r="O2195" s="32"/>
      <c r="BD2195" s="45"/>
    </row>
    <row r="2196" spans="15:56" ht="0.9" customHeight="1" x14ac:dyDescent="0.25">
      <c r="O2196" s="32"/>
      <c r="BD2196" s="45"/>
    </row>
    <row r="2197" spans="15:56" ht="0.9" customHeight="1" x14ac:dyDescent="0.25">
      <c r="O2197" s="32"/>
      <c r="BD2197" s="45"/>
    </row>
    <row r="2198" spans="15:56" ht="0.9" customHeight="1" x14ac:dyDescent="0.25">
      <c r="O2198" s="32"/>
      <c r="BD2198" s="45"/>
    </row>
    <row r="2199" spans="15:56" ht="0.9" customHeight="1" x14ac:dyDescent="0.25">
      <c r="O2199" s="32"/>
      <c r="BD2199" s="45"/>
    </row>
    <row r="2200" spans="15:56" ht="0.9" customHeight="1" x14ac:dyDescent="0.25">
      <c r="O2200" s="32"/>
      <c r="BD2200" s="45"/>
    </row>
    <row r="2201" spans="15:56" ht="0.9" customHeight="1" x14ac:dyDescent="0.25">
      <c r="O2201" s="32"/>
      <c r="BD2201" s="45"/>
    </row>
    <row r="2202" spans="15:56" ht="0.9" customHeight="1" x14ac:dyDescent="0.25">
      <c r="O2202" s="32"/>
      <c r="BD2202" s="45"/>
    </row>
    <row r="2203" spans="15:56" ht="0.9" customHeight="1" x14ac:dyDescent="0.25">
      <c r="O2203" s="32"/>
      <c r="BD2203" s="45"/>
    </row>
    <row r="2204" spans="15:56" ht="0.9" customHeight="1" x14ac:dyDescent="0.25">
      <c r="O2204" s="32"/>
      <c r="BD2204" s="45"/>
    </row>
    <row r="2205" spans="15:56" ht="0.9" customHeight="1" x14ac:dyDescent="0.25">
      <c r="O2205" s="32"/>
      <c r="BD2205" s="45"/>
    </row>
    <row r="2206" spans="15:56" ht="0.9" customHeight="1" x14ac:dyDescent="0.25">
      <c r="O2206" s="32"/>
      <c r="BD2206" s="45"/>
    </row>
    <row r="2207" spans="15:56" ht="0.9" customHeight="1" x14ac:dyDescent="0.25">
      <c r="O2207" s="32"/>
      <c r="BD2207" s="45"/>
    </row>
    <row r="2208" spans="15:56" ht="0.9" customHeight="1" x14ac:dyDescent="0.25">
      <c r="O2208" s="32"/>
      <c r="BD2208" s="45"/>
    </row>
    <row r="2209" spans="15:56" ht="0.9" customHeight="1" x14ac:dyDescent="0.25">
      <c r="O2209" s="32"/>
      <c r="BD2209" s="45"/>
    </row>
    <row r="2210" spans="15:56" ht="0.9" customHeight="1" x14ac:dyDescent="0.25">
      <c r="O2210" s="32"/>
      <c r="BD2210" s="45"/>
    </row>
    <row r="2211" spans="15:56" ht="0.9" customHeight="1" x14ac:dyDescent="0.25">
      <c r="O2211" s="32"/>
      <c r="BD2211" s="45"/>
    </row>
    <row r="2212" spans="15:56" ht="0.9" customHeight="1" x14ac:dyDescent="0.25">
      <c r="O2212" s="32"/>
      <c r="BD2212" s="45"/>
    </row>
    <row r="2213" spans="15:56" ht="0.9" customHeight="1" x14ac:dyDescent="0.25">
      <c r="O2213" s="32"/>
      <c r="BD2213" s="45"/>
    </row>
    <row r="2214" spans="15:56" ht="0.9" customHeight="1" x14ac:dyDescent="0.25">
      <c r="O2214" s="32"/>
      <c r="BD2214" s="45"/>
    </row>
    <row r="2215" spans="15:56" ht="0.9" customHeight="1" x14ac:dyDescent="0.25">
      <c r="O2215" s="32"/>
      <c r="BD2215" s="45"/>
    </row>
    <row r="2216" spans="15:56" ht="0.9" customHeight="1" x14ac:dyDescent="0.25">
      <c r="O2216" s="32"/>
      <c r="BD2216" s="45"/>
    </row>
    <row r="2217" spans="15:56" ht="0.9" customHeight="1" x14ac:dyDescent="0.25">
      <c r="O2217" s="32"/>
      <c r="BD2217" s="45"/>
    </row>
    <row r="2218" spans="15:56" ht="0.9" customHeight="1" x14ac:dyDescent="0.25">
      <c r="O2218" s="32"/>
      <c r="BD2218" s="45"/>
    </row>
    <row r="2219" spans="15:56" ht="0.9" customHeight="1" x14ac:dyDescent="0.25">
      <c r="O2219" s="32"/>
      <c r="BD2219" s="45"/>
    </row>
    <row r="2220" spans="15:56" ht="0.9" customHeight="1" x14ac:dyDescent="0.25">
      <c r="O2220" s="32"/>
      <c r="BD2220" s="45"/>
    </row>
    <row r="2221" spans="15:56" ht="0.9" customHeight="1" x14ac:dyDescent="0.25">
      <c r="O2221" s="32"/>
      <c r="BD2221" s="45"/>
    </row>
    <row r="2222" spans="15:56" ht="0.9" customHeight="1" x14ac:dyDescent="0.25">
      <c r="O2222" s="32"/>
      <c r="BD2222" s="45"/>
    </row>
    <row r="2223" spans="15:56" ht="0.9" customHeight="1" x14ac:dyDescent="0.25">
      <c r="O2223" s="32"/>
      <c r="BD2223" s="45"/>
    </row>
    <row r="2224" spans="15:56" ht="0.9" customHeight="1" x14ac:dyDescent="0.25">
      <c r="O2224" s="32"/>
      <c r="BD2224" s="45"/>
    </row>
    <row r="2225" spans="15:56" ht="0.9" customHeight="1" x14ac:dyDescent="0.25">
      <c r="O2225" s="32"/>
      <c r="BD2225" s="45"/>
    </row>
    <row r="2226" spans="15:56" ht="0.9" customHeight="1" x14ac:dyDescent="0.25">
      <c r="O2226" s="32"/>
      <c r="BD2226" s="45"/>
    </row>
    <row r="2227" spans="15:56" ht="0.9" customHeight="1" x14ac:dyDescent="0.25">
      <c r="O2227" s="32"/>
      <c r="BD2227" s="45"/>
    </row>
    <row r="2228" spans="15:56" ht="0.9" customHeight="1" x14ac:dyDescent="0.25">
      <c r="O2228" s="32"/>
      <c r="BD2228" s="45"/>
    </row>
    <row r="2229" spans="15:56" ht="0.9" customHeight="1" x14ac:dyDescent="0.25">
      <c r="O2229" s="32"/>
      <c r="BD2229" s="45"/>
    </row>
    <row r="2230" spans="15:56" ht="0.9" customHeight="1" x14ac:dyDescent="0.25">
      <c r="O2230" s="32"/>
      <c r="BD2230" s="45"/>
    </row>
    <row r="2231" spans="15:56" ht="0.9" customHeight="1" x14ac:dyDescent="0.25">
      <c r="O2231" s="32"/>
      <c r="BD2231" s="45"/>
    </row>
    <row r="2232" spans="15:56" ht="0.9" customHeight="1" x14ac:dyDescent="0.25">
      <c r="O2232" s="32"/>
      <c r="BD2232" s="45"/>
    </row>
    <row r="2233" spans="15:56" ht="0.9" customHeight="1" x14ac:dyDescent="0.25">
      <c r="O2233" s="32"/>
      <c r="BD2233" s="45"/>
    </row>
    <row r="2234" spans="15:56" ht="0.9" customHeight="1" x14ac:dyDescent="0.25">
      <c r="O2234" s="32"/>
      <c r="BD2234" s="45"/>
    </row>
    <row r="2235" spans="15:56" ht="0.9" customHeight="1" x14ac:dyDescent="0.25">
      <c r="O2235" s="32"/>
      <c r="BD2235" s="45"/>
    </row>
    <row r="2236" spans="15:56" ht="0.9" customHeight="1" x14ac:dyDescent="0.25">
      <c r="O2236" s="32"/>
      <c r="BD2236" s="45"/>
    </row>
    <row r="2237" spans="15:56" ht="0.9" customHeight="1" x14ac:dyDescent="0.25">
      <c r="O2237" s="32"/>
      <c r="BD2237" s="45"/>
    </row>
    <row r="2238" spans="15:56" ht="0.9" customHeight="1" x14ac:dyDescent="0.25">
      <c r="O2238" s="32"/>
      <c r="BD2238" s="45"/>
    </row>
    <row r="2239" spans="15:56" ht="0.9" customHeight="1" x14ac:dyDescent="0.25">
      <c r="O2239" s="32"/>
      <c r="BD2239" s="45"/>
    </row>
    <row r="2240" spans="15:56" ht="0.9" customHeight="1" x14ac:dyDescent="0.25">
      <c r="O2240" s="32"/>
      <c r="BD2240" s="45"/>
    </row>
    <row r="2241" spans="15:56" ht="0.9" customHeight="1" x14ac:dyDescent="0.25">
      <c r="O2241" s="32"/>
      <c r="BD2241" s="45"/>
    </row>
    <row r="2242" spans="15:56" ht="0.9" customHeight="1" x14ac:dyDescent="0.25">
      <c r="O2242" s="32"/>
      <c r="BD2242" s="45"/>
    </row>
    <row r="2243" spans="15:56" ht="0.9" customHeight="1" x14ac:dyDescent="0.25">
      <c r="O2243" s="32"/>
      <c r="BD2243" s="45"/>
    </row>
    <row r="2244" spans="15:56" ht="0.9" customHeight="1" x14ac:dyDescent="0.25">
      <c r="O2244" s="32"/>
      <c r="BD2244" s="45"/>
    </row>
    <row r="2245" spans="15:56" ht="0.9" customHeight="1" x14ac:dyDescent="0.25">
      <c r="O2245" s="32"/>
      <c r="BD2245" s="45"/>
    </row>
    <row r="2246" spans="15:56" ht="0.9" customHeight="1" x14ac:dyDescent="0.25">
      <c r="O2246" s="32"/>
      <c r="BD2246" s="45"/>
    </row>
    <row r="2247" spans="15:56" ht="0.9" customHeight="1" x14ac:dyDescent="0.25">
      <c r="O2247" s="32"/>
      <c r="BD2247" s="45"/>
    </row>
    <row r="2248" spans="15:56" ht="0.9" customHeight="1" x14ac:dyDescent="0.25">
      <c r="O2248" s="32"/>
      <c r="BD2248" s="45"/>
    </row>
    <row r="2249" spans="15:56" ht="0.9" customHeight="1" x14ac:dyDescent="0.25">
      <c r="O2249" s="32"/>
      <c r="BD2249" s="45"/>
    </row>
    <row r="2250" spans="15:56" ht="0.9" customHeight="1" x14ac:dyDescent="0.25">
      <c r="O2250" s="32"/>
      <c r="BD2250" s="45"/>
    </row>
    <row r="2251" spans="15:56" ht="0.9" customHeight="1" x14ac:dyDescent="0.25">
      <c r="O2251" s="32"/>
      <c r="BD2251" s="45"/>
    </row>
    <row r="2252" spans="15:56" ht="0.9" customHeight="1" x14ac:dyDescent="0.25">
      <c r="O2252" s="32"/>
      <c r="BD2252" s="45"/>
    </row>
    <row r="2253" spans="15:56" ht="0.9" customHeight="1" x14ac:dyDescent="0.25">
      <c r="O2253" s="32"/>
      <c r="BD2253" s="45"/>
    </row>
    <row r="2254" spans="15:56" ht="0.9" customHeight="1" x14ac:dyDescent="0.25">
      <c r="O2254" s="32"/>
      <c r="BD2254" s="45"/>
    </row>
    <row r="2255" spans="15:56" ht="0.9" customHeight="1" x14ac:dyDescent="0.25">
      <c r="O2255" s="32"/>
      <c r="BD2255" s="45"/>
    </row>
    <row r="2256" spans="15:56" ht="0.9" customHeight="1" x14ac:dyDescent="0.25">
      <c r="O2256" s="32"/>
      <c r="BD2256" s="45"/>
    </row>
    <row r="2257" spans="15:56" ht="0.9" customHeight="1" x14ac:dyDescent="0.25">
      <c r="O2257" s="32"/>
      <c r="BD2257" s="45"/>
    </row>
    <row r="2258" spans="15:56" ht="0.9" customHeight="1" x14ac:dyDescent="0.25">
      <c r="O2258" s="32"/>
      <c r="BD2258" s="45"/>
    </row>
    <row r="2259" spans="15:56" ht="0.9" customHeight="1" x14ac:dyDescent="0.25">
      <c r="O2259" s="32"/>
      <c r="BD2259" s="45"/>
    </row>
    <row r="2260" spans="15:56" ht="0.9" customHeight="1" x14ac:dyDescent="0.25">
      <c r="O2260" s="32"/>
      <c r="BD2260" s="45"/>
    </row>
    <row r="2261" spans="15:56" ht="0.9" customHeight="1" x14ac:dyDescent="0.25">
      <c r="O2261" s="32"/>
      <c r="BD2261" s="45"/>
    </row>
    <row r="2262" spans="15:56" ht="0.9" customHeight="1" x14ac:dyDescent="0.25">
      <c r="O2262" s="32"/>
      <c r="BD2262" s="45"/>
    </row>
    <row r="2263" spans="15:56" ht="0.9" customHeight="1" x14ac:dyDescent="0.25">
      <c r="O2263" s="32"/>
      <c r="BD2263" s="45"/>
    </row>
    <row r="2264" spans="15:56" ht="0.9" customHeight="1" x14ac:dyDescent="0.25">
      <c r="O2264" s="32"/>
      <c r="BD2264" s="45"/>
    </row>
    <row r="2265" spans="15:56" ht="0.9" customHeight="1" x14ac:dyDescent="0.25">
      <c r="O2265" s="32"/>
      <c r="BD2265" s="45"/>
    </row>
    <row r="2266" spans="15:56" ht="0.9" customHeight="1" x14ac:dyDescent="0.25">
      <c r="O2266" s="32"/>
      <c r="BD2266" s="45"/>
    </row>
    <row r="2267" spans="15:56" ht="0.9" customHeight="1" x14ac:dyDescent="0.25">
      <c r="O2267" s="32"/>
      <c r="BD2267" s="45"/>
    </row>
    <row r="2268" spans="15:56" ht="0.9" customHeight="1" x14ac:dyDescent="0.25">
      <c r="O2268" s="32"/>
      <c r="BD2268" s="45"/>
    </row>
    <row r="2269" spans="15:56" ht="0.9" customHeight="1" x14ac:dyDescent="0.25">
      <c r="O2269" s="32"/>
      <c r="BD2269" s="45"/>
    </row>
    <row r="2270" spans="15:56" ht="0.9" customHeight="1" x14ac:dyDescent="0.25">
      <c r="O2270" s="32"/>
      <c r="BD2270" s="45"/>
    </row>
    <row r="2271" spans="15:56" ht="0.9" customHeight="1" x14ac:dyDescent="0.25">
      <c r="O2271" s="32"/>
      <c r="BD2271" s="45"/>
    </row>
    <row r="2272" spans="15:56" ht="0.9" customHeight="1" x14ac:dyDescent="0.25">
      <c r="O2272" s="32"/>
      <c r="BD2272" s="45"/>
    </row>
    <row r="2273" spans="15:56" ht="0.9" customHeight="1" x14ac:dyDescent="0.25">
      <c r="O2273" s="32"/>
      <c r="BD2273" s="45"/>
    </row>
    <row r="2274" spans="15:56" ht="0.9" customHeight="1" x14ac:dyDescent="0.25">
      <c r="O2274" s="32"/>
      <c r="BD2274" s="45"/>
    </row>
    <row r="2275" spans="15:56" ht="0.9" customHeight="1" x14ac:dyDescent="0.25">
      <c r="O2275" s="32"/>
      <c r="BD2275" s="45"/>
    </row>
    <row r="2276" spans="15:56" ht="0.9" customHeight="1" x14ac:dyDescent="0.25">
      <c r="O2276" s="32"/>
      <c r="BD2276" s="45"/>
    </row>
    <row r="2277" spans="15:56" ht="0.9" customHeight="1" x14ac:dyDescent="0.25">
      <c r="O2277" s="32"/>
      <c r="BD2277" s="45"/>
    </row>
    <row r="2278" spans="15:56" ht="0.9" customHeight="1" x14ac:dyDescent="0.25">
      <c r="O2278" s="32"/>
      <c r="BD2278" s="45"/>
    </row>
    <row r="2279" spans="15:56" ht="0.9" customHeight="1" x14ac:dyDescent="0.25">
      <c r="O2279" s="32"/>
      <c r="BD2279" s="45"/>
    </row>
    <row r="2280" spans="15:56" ht="0.9" customHeight="1" x14ac:dyDescent="0.25">
      <c r="O2280" s="32"/>
      <c r="BD2280" s="45"/>
    </row>
    <row r="2281" spans="15:56" ht="0.9" customHeight="1" x14ac:dyDescent="0.25">
      <c r="O2281" s="32"/>
      <c r="BD2281" s="45"/>
    </row>
    <row r="2282" spans="15:56" ht="0.9" customHeight="1" x14ac:dyDescent="0.25">
      <c r="O2282" s="32"/>
      <c r="BD2282" s="45"/>
    </row>
    <row r="2283" spans="15:56" ht="0.9" customHeight="1" x14ac:dyDescent="0.25">
      <c r="O2283" s="32"/>
      <c r="BD2283" s="45"/>
    </row>
    <row r="2284" spans="15:56" ht="0.9" customHeight="1" x14ac:dyDescent="0.25">
      <c r="O2284" s="32"/>
      <c r="BD2284" s="45"/>
    </row>
    <row r="2285" spans="15:56" ht="0.9" customHeight="1" x14ac:dyDescent="0.25">
      <c r="O2285" s="32"/>
      <c r="BD2285" s="45"/>
    </row>
    <row r="2286" spans="15:56" ht="0.9" customHeight="1" x14ac:dyDescent="0.25">
      <c r="O2286" s="32"/>
      <c r="BD2286" s="45"/>
    </row>
    <row r="2287" spans="15:56" ht="0.9" customHeight="1" x14ac:dyDescent="0.25">
      <c r="O2287" s="32"/>
      <c r="BD2287" s="45"/>
    </row>
    <row r="2288" spans="15:56" ht="0.9" customHeight="1" x14ac:dyDescent="0.25">
      <c r="O2288" s="32"/>
      <c r="BD2288" s="45"/>
    </row>
    <row r="2289" spans="15:56" ht="0.9" customHeight="1" x14ac:dyDescent="0.25">
      <c r="O2289" s="32"/>
      <c r="BD2289" s="45"/>
    </row>
    <row r="2290" spans="15:56" ht="0.9" customHeight="1" x14ac:dyDescent="0.25">
      <c r="O2290" s="32"/>
      <c r="BD2290" s="45"/>
    </row>
    <row r="2291" spans="15:56" ht="0.9" customHeight="1" x14ac:dyDescent="0.25">
      <c r="O2291" s="32"/>
      <c r="BD2291" s="45"/>
    </row>
    <row r="2292" spans="15:56" ht="0.9" customHeight="1" x14ac:dyDescent="0.25">
      <c r="O2292" s="32"/>
      <c r="BD2292" s="45"/>
    </row>
    <row r="2293" spans="15:56" ht="0.9" customHeight="1" x14ac:dyDescent="0.25">
      <c r="O2293" s="32"/>
      <c r="BD2293" s="45"/>
    </row>
    <row r="2294" spans="15:56" ht="0.9" customHeight="1" x14ac:dyDescent="0.25">
      <c r="O2294" s="32"/>
      <c r="BD2294" s="45"/>
    </row>
    <row r="2295" spans="15:56" ht="0.9" customHeight="1" x14ac:dyDescent="0.25">
      <c r="O2295" s="32"/>
      <c r="BD2295" s="45"/>
    </row>
    <row r="2296" spans="15:56" ht="0.9" customHeight="1" x14ac:dyDescent="0.25">
      <c r="O2296" s="32"/>
      <c r="BD2296" s="45"/>
    </row>
    <row r="2297" spans="15:56" ht="0.9" customHeight="1" x14ac:dyDescent="0.25">
      <c r="O2297" s="32"/>
      <c r="BD2297" s="45"/>
    </row>
    <row r="2298" spans="15:56" ht="0.9" customHeight="1" x14ac:dyDescent="0.25">
      <c r="O2298" s="32"/>
      <c r="BD2298" s="45"/>
    </row>
    <row r="2299" spans="15:56" ht="0.9" customHeight="1" x14ac:dyDescent="0.25">
      <c r="O2299" s="32"/>
      <c r="BD2299" s="45"/>
    </row>
    <row r="2300" spans="15:56" ht="0.9" customHeight="1" x14ac:dyDescent="0.25">
      <c r="O2300" s="32"/>
      <c r="BD2300" s="45"/>
    </row>
    <row r="2301" spans="15:56" ht="0.9" customHeight="1" x14ac:dyDescent="0.25">
      <c r="O2301" s="32"/>
      <c r="BD2301" s="45"/>
    </row>
    <row r="2302" spans="15:56" ht="0.9" customHeight="1" x14ac:dyDescent="0.25">
      <c r="O2302" s="32"/>
      <c r="BD2302" s="45"/>
    </row>
    <row r="2303" spans="15:56" ht="0.9" customHeight="1" x14ac:dyDescent="0.25">
      <c r="O2303" s="32"/>
      <c r="BD2303" s="45"/>
    </row>
    <row r="2304" spans="15:56" ht="0.9" customHeight="1" x14ac:dyDescent="0.25">
      <c r="O2304" s="32"/>
      <c r="BD2304" s="45"/>
    </row>
    <row r="2305" spans="15:56" ht="0.9" customHeight="1" x14ac:dyDescent="0.25">
      <c r="O2305" s="32"/>
      <c r="BD2305" s="45"/>
    </row>
    <row r="2306" spans="15:56" ht="0.9" customHeight="1" x14ac:dyDescent="0.25">
      <c r="O2306" s="32"/>
      <c r="BD2306" s="45"/>
    </row>
    <row r="2307" spans="15:56" ht="0.9" customHeight="1" x14ac:dyDescent="0.25">
      <c r="O2307" s="32"/>
      <c r="BD2307" s="45"/>
    </row>
    <row r="2308" spans="15:56" ht="0.9" customHeight="1" x14ac:dyDescent="0.25">
      <c r="O2308" s="32"/>
      <c r="BD2308" s="45"/>
    </row>
    <row r="2309" spans="15:56" ht="0.9" customHeight="1" x14ac:dyDescent="0.25">
      <c r="O2309" s="32"/>
      <c r="BD2309" s="45"/>
    </row>
    <row r="2310" spans="15:56" ht="0.9" customHeight="1" x14ac:dyDescent="0.25">
      <c r="O2310" s="32"/>
      <c r="BD2310" s="45"/>
    </row>
    <row r="2311" spans="15:56" ht="0.9" customHeight="1" x14ac:dyDescent="0.25">
      <c r="O2311" s="32"/>
      <c r="BD2311" s="45"/>
    </row>
    <row r="2312" spans="15:56" ht="0.9" customHeight="1" x14ac:dyDescent="0.25">
      <c r="O2312" s="32"/>
      <c r="BD2312" s="45"/>
    </row>
    <row r="2313" spans="15:56" ht="0.9" customHeight="1" x14ac:dyDescent="0.25">
      <c r="O2313" s="32"/>
      <c r="BD2313" s="45"/>
    </row>
    <row r="2314" spans="15:56" ht="0.9" customHeight="1" x14ac:dyDescent="0.25">
      <c r="O2314" s="32"/>
      <c r="BD2314" s="45"/>
    </row>
    <row r="2315" spans="15:56" ht="0.9" customHeight="1" x14ac:dyDescent="0.25">
      <c r="O2315" s="32"/>
      <c r="BD2315" s="45"/>
    </row>
    <row r="2316" spans="15:56" ht="0.9" customHeight="1" x14ac:dyDescent="0.25">
      <c r="O2316" s="32"/>
      <c r="BD2316" s="45"/>
    </row>
    <row r="2317" spans="15:56" ht="0.9" customHeight="1" x14ac:dyDescent="0.25">
      <c r="O2317" s="32"/>
      <c r="BD2317" s="45"/>
    </row>
    <row r="2318" spans="15:56" ht="0.9" customHeight="1" x14ac:dyDescent="0.25">
      <c r="O2318" s="32"/>
      <c r="BD2318" s="45"/>
    </row>
    <row r="2319" spans="15:56" ht="0.9" customHeight="1" x14ac:dyDescent="0.25">
      <c r="O2319" s="32"/>
      <c r="BD2319" s="45"/>
    </row>
    <row r="2320" spans="15:56" ht="0.9" customHeight="1" x14ac:dyDescent="0.25">
      <c r="O2320" s="32"/>
      <c r="BD2320" s="45"/>
    </row>
    <row r="2321" spans="15:56" ht="0.9" customHeight="1" x14ac:dyDescent="0.25">
      <c r="O2321" s="32"/>
      <c r="BD2321" s="45"/>
    </row>
    <row r="2322" spans="15:56" ht="0.9" customHeight="1" x14ac:dyDescent="0.25">
      <c r="O2322" s="32"/>
      <c r="BD2322" s="45"/>
    </row>
    <row r="2323" spans="15:56" ht="0.9" customHeight="1" x14ac:dyDescent="0.25">
      <c r="O2323" s="32"/>
      <c r="BD2323" s="45"/>
    </row>
    <row r="2324" spans="15:56" ht="0.9" customHeight="1" x14ac:dyDescent="0.25">
      <c r="O2324" s="32"/>
      <c r="BD2324" s="45"/>
    </row>
    <row r="2325" spans="15:56" ht="0.9" customHeight="1" x14ac:dyDescent="0.25">
      <c r="O2325" s="32"/>
      <c r="BD2325" s="45"/>
    </row>
    <row r="2326" spans="15:56" ht="0.9" customHeight="1" x14ac:dyDescent="0.25">
      <c r="O2326" s="32"/>
      <c r="BD2326" s="45"/>
    </row>
    <row r="2327" spans="15:56" ht="0.9" customHeight="1" x14ac:dyDescent="0.25">
      <c r="O2327" s="32"/>
      <c r="BD2327" s="45"/>
    </row>
    <row r="2328" spans="15:56" ht="0.9" customHeight="1" x14ac:dyDescent="0.25">
      <c r="O2328" s="32"/>
      <c r="BD2328" s="45"/>
    </row>
    <row r="2329" spans="15:56" ht="0.9" customHeight="1" x14ac:dyDescent="0.25">
      <c r="O2329" s="32"/>
      <c r="BD2329" s="45"/>
    </row>
    <row r="2330" spans="15:56" ht="0.9" customHeight="1" x14ac:dyDescent="0.25">
      <c r="O2330" s="32"/>
      <c r="BD2330" s="45"/>
    </row>
    <row r="2331" spans="15:56" ht="0.9" customHeight="1" x14ac:dyDescent="0.25">
      <c r="O2331" s="32"/>
      <c r="BD2331" s="45"/>
    </row>
    <row r="2332" spans="15:56" ht="0.9" customHeight="1" x14ac:dyDescent="0.25">
      <c r="O2332" s="32"/>
      <c r="BD2332" s="45"/>
    </row>
    <row r="2333" spans="15:56" ht="0.9" customHeight="1" x14ac:dyDescent="0.25">
      <c r="O2333" s="32"/>
      <c r="BD2333" s="45"/>
    </row>
    <row r="2334" spans="15:56" ht="0.9" customHeight="1" x14ac:dyDescent="0.25">
      <c r="O2334" s="32"/>
      <c r="BD2334" s="45"/>
    </row>
    <row r="2335" spans="15:56" ht="0.9" customHeight="1" x14ac:dyDescent="0.25">
      <c r="O2335" s="32"/>
      <c r="BD2335" s="45"/>
    </row>
    <row r="2336" spans="15:56" ht="0.9" customHeight="1" x14ac:dyDescent="0.25">
      <c r="O2336" s="32"/>
      <c r="BD2336" s="45"/>
    </row>
    <row r="2337" spans="15:56" ht="0.9" customHeight="1" x14ac:dyDescent="0.25">
      <c r="O2337" s="32"/>
      <c r="BD2337" s="45"/>
    </row>
    <row r="2338" spans="15:56" ht="0.9" customHeight="1" x14ac:dyDescent="0.25">
      <c r="O2338" s="32"/>
      <c r="BD2338" s="45"/>
    </row>
    <row r="2339" spans="15:56" ht="0.9" customHeight="1" x14ac:dyDescent="0.25">
      <c r="O2339" s="32"/>
      <c r="BD2339" s="45"/>
    </row>
    <row r="2340" spans="15:56" ht="0.9" customHeight="1" x14ac:dyDescent="0.25">
      <c r="O2340" s="32"/>
      <c r="BD2340" s="45"/>
    </row>
    <row r="2341" spans="15:56" ht="0.9" customHeight="1" x14ac:dyDescent="0.25">
      <c r="O2341" s="32"/>
      <c r="BD2341" s="45"/>
    </row>
    <row r="2342" spans="15:56" ht="0.9" customHeight="1" x14ac:dyDescent="0.25">
      <c r="O2342" s="32"/>
      <c r="BD2342" s="45"/>
    </row>
    <row r="2343" spans="15:56" ht="0.9" customHeight="1" x14ac:dyDescent="0.25">
      <c r="O2343" s="32"/>
      <c r="BD2343" s="45"/>
    </row>
    <row r="2344" spans="15:56" ht="0.9" customHeight="1" x14ac:dyDescent="0.25">
      <c r="O2344" s="32"/>
      <c r="BD2344" s="45"/>
    </row>
    <row r="2345" spans="15:56" ht="0.9" customHeight="1" x14ac:dyDescent="0.25">
      <c r="O2345" s="32"/>
      <c r="BD2345" s="45"/>
    </row>
    <row r="2346" spans="15:56" ht="0.9" customHeight="1" x14ac:dyDescent="0.25">
      <c r="O2346" s="32"/>
      <c r="BD2346" s="45"/>
    </row>
    <row r="2347" spans="15:56" ht="0.9" customHeight="1" x14ac:dyDescent="0.25">
      <c r="O2347" s="32"/>
      <c r="BD2347" s="45"/>
    </row>
    <row r="2348" spans="15:56" ht="0.9" customHeight="1" x14ac:dyDescent="0.25">
      <c r="O2348" s="32"/>
      <c r="BD2348" s="45"/>
    </row>
    <row r="2349" spans="15:56" ht="0.9" customHeight="1" x14ac:dyDescent="0.25">
      <c r="O2349" s="32"/>
      <c r="BD2349" s="45"/>
    </row>
    <row r="2350" spans="15:56" ht="0.9" customHeight="1" x14ac:dyDescent="0.25">
      <c r="O2350" s="32"/>
      <c r="BD2350" s="45"/>
    </row>
    <row r="2351" spans="15:56" ht="0.9" customHeight="1" x14ac:dyDescent="0.25">
      <c r="O2351" s="32"/>
      <c r="BD2351" s="45"/>
    </row>
    <row r="2352" spans="15:56" ht="0.9" customHeight="1" x14ac:dyDescent="0.25">
      <c r="O2352" s="32"/>
      <c r="BD2352" s="45"/>
    </row>
    <row r="2353" spans="15:56" ht="0.9" customHeight="1" x14ac:dyDescent="0.25">
      <c r="O2353" s="32"/>
      <c r="BD2353" s="45"/>
    </row>
    <row r="2354" spans="15:56" ht="0.9" customHeight="1" x14ac:dyDescent="0.25">
      <c r="O2354" s="32"/>
      <c r="BD2354" s="45"/>
    </row>
    <row r="2355" spans="15:56" ht="0.9" customHeight="1" x14ac:dyDescent="0.25">
      <c r="O2355" s="32"/>
      <c r="BD2355" s="45"/>
    </row>
    <row r="2356" spans="15:56" ht="0.9" customHeight="1" x14ac:dyDescent="0.25">
      <c r="O2356" s="32"/>
      <c r="BD2356" s="45"/>
    </row>
    <row r="2357" spans="15:56" ht="0.9" customHeight="1" x14ac:dyDescent="0.25">
      <c r="O2357" s="32"/>
      <c r="BD2357" s="45"/>
    </row>
    <row r="2358" spans="15:56" ht="0.9" customHeight="1" x14ac:dyDescent="0.25">
      <c r="O2358" s="32"/>
      <c r="BD2358" s="45"/>
    </row>
    <row r="2359" spans="15:56" ht="0.9" customHeight="1" x14ac:dyDescent="0.25">
      <c r="O2359" s="32"/>
      <c r="BD2359" s="45"/>
    </row>
    <row r="2360" spans="15:56" ht="0.9" customHeight="1" x14ac:dyDescent="0.25">
      <c r="O2360" s="32"/>
      <c r="BD2360" s="45"/>
    </row>
    <row r="2361" spans="15:56" ht="0.9" customHeight="1" x14ac:dyDescent="0.25">
      <c r="O2361" s="32"/>
      <c r="BD2361" s="45"/>
    </row>
    <row r="2362" spans="15:56" ht="0.9" customHeight="1" x14ac:dyDescent="0.25">
      <c r="O2362" s="32"/>
      <c r="BD2362" s="45"/>
    </row>
    <row r="2363" spans="15:56" ht="0.9" customHeight="1" x14ac:dyDescent="0.25">
      <c r="O2363" s="32"/>
      <c r="BD2363" s="45"/>
    </row>
    <row r="2364" spans="15:56" ht="0.9" customHeight="1" x14ac:dyDescent="0.25">
      <c r="O2364" s="32"/>
      <c r="BD2364" s="45"/>
    </row>
    <row r="2365" spans="15:56" ht="0.9" customHeight="1" x14ac:dyDescent="0.25">
      <c r="O2365" s="32"/>
      <c r="BD2365" s="45"/>
    </row>
    <row r="2366" spans="15:56" ht="0.9" customHeight="1" x14ac:dyDescent="0.25">
      <c r="O2366" s="32"/>
      <c r="BD2366" s="45"/>
    </row>
    <row r="2367" spans="15:56" ht="0.9" customHeight="1" x14ac:dyDescent="0.25">
      <c r="O2367" s="32"/>
      <c r="BD2367" s="45"/>
    </row>
    <row r="2368" spans="15:56" ht="0.9" customHeight="1" x14ac:dyDescent="0.25">
      <c r="O2368" s="32"/>
      <c r="BD2368" s="45"/>
    </row>
    <row r="2369" spans="15:56" ht="0.9" customHeight="1" x14ac:dyDescent="0.25">
      <c r="O2369" s="32"/>
      <c r="BD2369" s="45"/>
    </row>
    <row r="2370" spans="15:56" ht="0.9" customHeight="1" x14ac:dyDescent="0.25">
      <c r="O2370" s="32"/>
      <c r="BD2370" s="45"/>
    </row>
    <row r="2371" spans="15:56" ht="0.9" customHeight="1" x14ac:dyDescent="0.25">
      <c r="O2371" s="32"/>
      <c r="BD2371" s="45"/>
    </row>
    <row r="2372" spans="15:56" ht="0.9" customHeight="1" x14ac:dyDescent="0.25">
      <c r="O2372" s="32"/>
      <c r="BD2372" s="45"/>
    </row>
    <row r="2373" spans="15:56" ht="0.9" customHeight="1" x14ac:dyDescent="0.25">
      <c r="O2373" s="32"/>
      <c r="BD2373" s="45"/>
    </row>
    <row r="2374" spans="15:56" ht="0.9" customHeight="1" x14ac:dyDescent="0.25">
      <c r="O2374" s="32"/>
      <c r="BD2374" s="45"/>
    </row>
    <row r="2375" spans="15:56" ht="0.9" customHeight="1" x14ac:dyDescent="0.25">
      <c r="O2375" s="32"/>
      <c r="BD2375" s="45"/>
    </row>
    <row r="2376" spans="15:56" ht="0.9" customHeight="1" x14ac:dyDescent="0.25">
      <c r="O2376" s="32"/>
      <c r="BD2376" s="45"/>
    </row>
    <row r="2377" spans="15:56" ht="0.9" customHeight="1" x14ac:dyDescent="0.25">
      <c r="O2377" s="32"/>
      <c r="BD2377" s="45"/>
    </row>
    <row r="2378" spans="15:56" ht="0.9" customHeight="1" x14ac:dyDescent="0.25">
      <c r="O2378" s="32"/>
      <c r="BD2378" s="45"/>
    </row>
    <row r="2379" spans="15:56" ht="0.9" customHeight="1" x14ac:dyDescent="0.25">
      <c r="O2379" s="32"/>
      <c r="BD2379" s="45"/>
    </row>
    <row r="2380" spans="15:56" ht="0.9" customHeight="1" x14ac:dyDescent="0.25">
      <c r="O2380" s="32"/>
      <c r="BD2380" s="45"/>
    </row>
    <row r="2381" spans="15:56" ht="0.9" customHeight="1" x14ac:dyDescent="0.25">
      <c r="O2381" s="32"/>
      <c r="BD2381" s="45"/>
    </row>
    <row r="2382" spans="15:56" ht="0.9" customHeight="1" x14ac:dyDescent="0.25">
      <c r="O2382" s="32"/>
      <c r="BD2382" s="45"/>
    </row>
    <row r="2383" spans="15:56" ht="0.9" customHeight="1" x14ac:dyDescent="0.25">
      <c r="O2383" s="32"/>
      <c r="BD2383" s="45"/>
    </row>
    <row r="2384" spans="15:56" ht="0.9" customHeight="1" x14ac:dyDescent="0.25">
      <c r="O2384" s="32"/>
      <c r="BD2384" s="45"/>
    </row>
    <row r="2385" spans="15:56" ht="0.9" customHeight="1" x14ac:dyDescent="0.25">
      <c r="O2385" s="32"/>
      <c r="BD2385" s="45"/>
    </row>
    <row r="2386" spans="15:56" ht="0.9" customHeight="1" x14ac:dyDescent="0.25">
      <c r="O2386" s="32"/>
      <c r="BD2386" s="45"/>
    </row>
    <row r="2387" spans="15:56" ht="0.9" customHeight="1" x14ac:dyDescent="0.25">
      <c r="O2387" s="32"/>
      <c r="BD2387" s="45"/>
    </row>
    <row r="2388" spans="15:56" ht="0.9" customHeight="1" x14ac:dyDescent="0.25">
      <c r="O2388" s="32"/>
      <c r="BD2388" s="45"/>
    </row>
    <row r="2389" spans="15:56" ht="0.9" customHeight="1" x14ac:dyDescent="0.25">
      <c r="O2389" s="32"/>
      <c r="BD2389" s="45"/>
    </row>
    <row r="2390" spans="15:56" ht="0.9" customHeight="1" x14ac:dyDescent="0.25">
      <c r="O2390" s="32"/>
      <c r="BD2390" s="45"/>
    </row>
    <row r="2391" spans="15:56" ht="0.9" customHeight="1" x14ac:dyDescent="0.25">
      <c r="O2391" s="32"/>
      <c r="BD2391" s="45"/>
    </row>
    <row r="2392" spans="15:56" ht="0.9" customHeight="1" x14ac:dyDescent="0.25">
      <c r="O2392" s="32"/>
      <c r="BD2392" s="45"/>
    </row>
    <row r="2393" spans="15:56" ht="0.9" customHeight="1" x14ac:dyDescent="0.25">
      <c r="O2393" s="32"/>
      <c r="BD2393" s="45"/>
    </row>
    <row r="2394" spans="15:56" ht="0.9" customHeight="1" x14ac:dyDescent="0.25">
      <c r="O2394" s="32"/>
      <c r="BD2394" s="45"/>
    </row>
    <row r="2395" spans="15:56" ht="0.9" customHeight="1" x14ac:dyDescent="0.25">
      <c r="O2395" s="32"/>
      <c r="BD2395" s="45"/>
    </row>
    <row r="2396" spans="15:56" ht="0.9" customHeight="1" x14ac:dyDescent="0.25">
      <c r="O2396" s="32"/>
      <c r="BD2396" s="45"/>
    </row>
    <row r="2397" spans="15:56" ht="0.9" customHeight="1" x14ac:dyDescent="0.25">
      <c r="O2397" s="32"/>
      <c r="BD2397" s="45"/>
    </row>
    <row r="2398" spans="15:56" ht="0.9" customHeight="1" x14ac:dyDescent="0.25">
      <c r="O2398" s="32"/>
      <c r="BD2398" s="45"/>
    </row>
    <row r="2399" spans="15:56" ht="0.9" customHeight="1" x14ac:dyDescent="0.25">
      <c r="O2399" s="32"/>
      <c r="BD2399" s="45"/>
    </row>
    <row r="2400" spans="15:56" ht="0.9" customHeight="1" x14ac:dyDescent="0.25">
      <c r="O2400" s="32"/>
      <c r="BD2400" s="45"/>
    </row>
    <row r="2401" spans="15:56" ht="0.9" customHeight="1" x14ac:dyDescent="0.25">
      <c r="O2401" s="32"/>
      <c r="BD2401" s="45"/>
    </row>
    <row r="2402" spans="15:56" ht="0.9" customHeight="1" x14ac:dyDescent="0.25">
      <c r="O2402" s="32"/>
      <c r="BD2402" s="45"/>
    </row>
    <row r="2403" spans="15:56" ht="0.9" customHeight="1" x14ac:dyDescent="0.25">
      <c r="O2403" s="32"/>
      <c r="BD2403" s="45"/>
    </row>
    <row r="2404" spans="15:56" ht="0.9" customHeight="1" x14ac:dyDescent="0.25">
      <c r="O2404" s="32"/>
      <c r="BD2404" s="45"/>
    </row>
    <row r="2405" spans="15:56" ht="0.9" customHeight="1" x14ac:dyDescent="0.25">
      <c r="O2405" s="32"/>
      <c r="BD2405" s="45"/>
    </row>
    <row r="2406" spans="15:56" ht="0.9" customHeight="1" x14ac:dyDescent="0.25">
      <c r="O2406" s="32"/>
      <c r="BD2406" s="45"/>
    </row>
    <row r="2407" spans="15:56" ht="0.9" customHeight="1" x14ac:dyDescent="0.25">
      <c r="O2407" s="32"/>
      <c r="BD2407" s="45"/>
    </row>
    <row r="2408" spans="15:56" ht="0.9" customHeight="1" x14ac:dyDescent="0.25">
      <c r="O2408" s="32"/>
      <c r="BD2408" s="45"/>
    </row>
    <row r="2409" spans="15:56" ht="0.9" customHeight="1" x14ac:dyDescent="0.25">
      <c r="O2409" s="32"/>
      <c r="BD2409" s="45"/>
    </row>
    <row r="2410" spans="15:56" ht="0.9" customHeight="1" x14ac:dyDescent="0.25">
      <c r="O2410" s="32"/>
      <c r="BD2410" s="45"/>
    </row>
    <row r="2411" spans="15:56" ht="0.9" customHeight="1" x14ac:dyDescent="0.25">
      <c r="O2411" s="32"/>
      <c r="BD2411" s="45"/>
    </row>
    <row r="2412" spans="15:56" ht="0.9" customHeight="1" x14ac:dyDescent="0.25">
      <c r="O2412" s="32"/>
      <c r="BD2412" s="45"/>
    </row>
    <row r="2413" spans="15:56" ht="0.9" customHeight="1" x14ac:dyDescent="0.25">
      <c r="O2413" s="32"/>
      <c r="BD2413" s="45"/>
    </row>
    <row r="2414" spans="15:56" ht="0.9" customHeight="1" x14ac:dyDescent="0.25">
      <c r="O2414" s="32"/>
      <c r="BD2414" s="45"/>
    </row>
    <row r="2415" spans="15:56" ht="0.9" customHeight="1" x14ac:dyDescent="0.25">
      <c r="O2415" s="32"/>
      <c r="BD2415" s="45"/>
    </row>
    <row r="2416" spans="15:56" ht="0.9" customHeight="1" x14ac:dyDescent="0.25">
      <c r="O2416" s="32"/>
      <c r="BD2416" s="45"/>
    </row>
    <row r="2417" spans="15:56" ht="0.9" customHeight="1" x14ac:dyDescent="0.25">
      <c r="O2417" s="32"/>
      <c r="BD2417" s="45"/>
    </row>
    <row r="2418" spans="15:56" ht="0.9" customHeight="1" x14ac:dyDescent="0.25">
      <c r="O2418" s="32"/>
      <c r="BD2418" s="45"/>
    </row>
    <row r="2419" spans="15:56" ht="0.9" customHeight="1" x14ac:dyDescent="0.25">
      <c r="O2419" s="32"/>
      <c r="BD2419" s="45"/>
    </row>
    <row r="2420" spans="15:56" ht="0.9" customHeight="1" x14ac:dyDescent="0.25">
      <c r="O2420" s="32"/>
      <c r="BD2420" s="45"/>
    </row>
    <row r="2421" spans="15:56" ht="0.9" customHeight="1" x14ac:dyDescent="0.25">
      <c r="O2421" s="32"/>
      <c r="BD2421" s="45"/>
    </row>
    <row r="2422" spans="15:56" ht="0.9" customHeight="1" x14ac:dyDescent="0.25">
      <c r="O2422" s="32"/>
      <c r="BD2422" s="45"/>
    </row>
    <row r="2423" spans="15:56" ht="0.9" customHeight="1" x14ac:dyDescent="0.25">
      <c r="O2423" s="32"/>
      <c r="BD2423" s="45"/>
    </row>
    <row r="2424" spans="15:56" ht="0.9" customHeight="1" x14ac:dyDescent="0.25">
      <c r="O2424" s="32"/>
      <c r="BD2424" s="45"/>
    </row>
    <row r="2425" spans="15:56" ht="0.9" customHeight="1" x14ac:dyDescent="0.25">
      <c r="O2425" s="32"/>
      <c r="BD2425" s="45"/>
    </row>
    <row r="2426" spans="15:56" ht="0.9" customHeight="1" x14ac:dyDescent="0.25">
      <c r="O2426" s="32"/>
      <c r="BD2426" s="45"/>
    </row>
    <row r="2427" spans="15:56" ht="0.9" customHeight="1" x14ac:dyDescent="0.25">
      <c r="O2427" s="32"/>
      <c r="BD2427" s="45"/>
    </row>
    <row r="2428" spans="15:56" ht="0.9" customHeight="1" x14ac:dyDescent="0.25">
      <c r="O2428" s="32"/>
      <c r="BD2428" s="45"/>
    </row>
    <row r="2429" spans="15:56" ht="0.9" customHeight="1" x14ac:dyDescent="0.25">
      <c r="O2429" s="32"/>
      <c r="BD2429" s="45"/>
    </row>
    <row r="2430" spans="15:56" ht="0.9" customHeight="1" x14ac:dyDescent="0.25">
      <c r="O2430" s="32"/>
      <c r="BD2430" s="45"/>
    </row>
    <row r="2431" spans="15:56" ht="0.9" customHeight="1" x14ac:dyDescent="0.25">
      <c r="O2431" s="32"/>
      <c r="BD2431" s="45"/>
    </row>
    <row r="2432" spans="15:56" ht="0.9" customHeight="1" x14ac:dyDescent="0.25">
      <c r="O2432" s="32"/>
      <c r="BD2432" s="45"/>
    </row>
    <row r="2433" spans="15:56" ht="0.9" customHeight="1" x14ac:dyDescent="0.25">
      <c r="O2433" s="32"/>
      <c r="BD2433" s="45"/>
    </row>
    <row r="2434" spans="15:56" ht="0.9" customHeight="1" x14ac:dyDescent="0.25">
      <c r="O2434" s="32"/>
      <c r="BD2434" s="45"/>
    </row>
    <row r="2435" spans="15:56" ht="0.9" customHeight="1" x14ac:dyDescent="0.25">
      <c r="O2435" s="32"/>
      <c r="BD2435" s="45"/>
    </row>
    <row r="2436" spans="15:56" ht="0.9" customHeight="1" x14ac:dyDescent="0.25">
      <c r="O2436" s="32"/>
      <c r="BD2436" s="45"/>
    </row>
    <row r="2437" spans="15:56" ht="0.9" customHeight="1" x14ac:dyDescent="0.25">
      <c r="O2437" s="32"/>
      <c r="BD2437" s="45"/>
    </row>
    <row r="2438" spans="15:56" ht="0.9" customHeight="1" x14ac:dyDescent="0.25">
      <c r="O2438" s="32"/>
      <c r="BD2438" s="45"/>
    </row>
    <row r="2439" spans="15:56" ht="0.9" customHeight="1" x14ac:dyDescent="0.25">
      <c r="O2439" s="32"/>
      <c r="BD2439" s="45"/>
    </row>
    <row r="2440" spans="15:56" ht="0.9" customHeight="1" x14ac:dyDescent="0.25">
      <c r="O2440" s="32"/>
      <c r="BD2440" s="45"/>
    </row>
    <row r="2441" spans="15:56" ht="0.9" customHeight="1" x14ac:dyDescent="0.25">
      <c r="O2441" s="32"/>
      <c r="BD2441" s="45"/>
    </row>
    <row r="2442" spans="15:56" ht="0.9" customHeight="1" x14ac:dyDescent="0.25">
      <c r="O2442" s="32"/>
      <c r="BD2442" s="45"/>
    </row>
    <row r="2443" spans="15:56" ht="0.9" customHeight="1" x14ac:dyDescent="0.25">
      <c r="O2443" s="32"/>
      <c r="BD2443" s="45"/>
    </row>
    <row r="2444" spans="15:56" ht="0.9" customHeight="1" x14ac:dyDescent="0.25">
      <c r="O2444" s="32"/>
      <c r="BD2444" s="45"/>
    </row>
    <row r="2445" spans="15:56" ht="0.9" customHeight="1" x14ac:dyDescent="0.25">
      <c r="O2445" s="32"/>
      <c r="BD2445" s="45"/>
    </row>
    <row r="2446" spans="15:56" ht="0.9" customHeight="1" x14ac:dyDescent="0.25">
      <c r="O2446" s="32"/>
      <c r="BD2446" s="45"/>
    </row>
    <row r="2447" spans="15:56" ht="0.9" customHeight="1" x14ac:dyDescent="0.25">
      <c r="O2447" s="32"/>
      <c r="BD2447" s="45"/>
    </row>
    <row r="2448" spans="15:56" ht="0.9" customHeight="1" x14ac:dyDescent="0.25">
      <c r="O2448" s="32"/>
      <c r="BD2448" s="45"/>
    </row>
    <row r="2449" spans="15:56" ht="0.9" customHeight="1" x14ac:dyDescent="0.25">
      <c r="O2449" s="32"/>
      <c r="BD2449" s="45"/>
    </row>
    <row r="2450" spans="15:56" ht="0.9" customHeight="1" x14ac:dyDescent="0.25">
      <c r="O2450" s="32"/>
      <c r="BD2450" s="45"/>
    </row>
    <row r="2451" spans="15:56" ht="0.9" customHeight="1" x14ac:dyDescent="0.25">
      <c r="O2451" s="32"/>
      <c r="BD2451" s="45"/>
    </row>
    <row r="2452" spans="15:56" ht="0.9" customHeight="1" x14ac:dyDescent="0.25">
      <c r="O2452" s="32"/>
      <c r="BD2452" s="45"/>
    </row>
    <row r="2453" spans="15:56" ht="0.9" customHeight="1" x14ac:dyDescent="0.25">
      <c r="O2453" s="32"/>
      <c r="BD2453" s="45"/>
    </row>
    <row r="2454" spans="15:56" ht="0.9" customHeight="1" x14ac:dyDescent="0.25">
      <c r="O2454" s="32"/>
      <c r="BD2454" s="45"/>
    </row>
    <row r="2455" spans="15:56" ht="0.9" customHeight="1" x14ac:dyDescent="0.25">
      <c r="O2455" s="32"/>
      <c r="BD2455" s="45"/>
    </row>
    <row r="2456" spans="15:56" ht="0.9" customHeight="1" x14ac:dyDescent="0.25">
      <c r="O2456" s="32"/>
      <c r="BD2456" s="45"/>
    </row>
    <row r="2457" spans="15:56" ht="0.9" customHeight="1" x14ac:dyDescent="0.25">
      <c r="O2457" s="32"/>
      <c r="BD2457" s="45"/>
    </row>
    <row r="2458" spans="15:56" ht="0.9" customHeight="1" x14ac:dyDescent="0.25">
      <c r="O2458" s="32"/>
      <c r="BD2458" s="45"/>
    </row>
    <row r="2459" spans="15:56" ht="0.9" customHeight="1" x14ac:dyDescent="0.25">
      <c r="O2459" s="32"/>
      <c r="BD2459" s="45"/>
    </row>
    <row r="2460" spans="15:56" ht="0.9" customHeight="1" x14ac:dyDescent="0.25">
      <c r="O2460" s="32"/>
      <c r="BD2460" s="45"/>
    </row>
    <row r="2461" spans="15:56" ht="0.9" customHeight="1" x14ac:dyDescent="0.25">
      <c r="O2461" s="32"/>
      <c r="BD2461" s="45"/>
    </row>
    <row r="2462" spans="15:56" ht="0.9" customHeight="1" x14ac:dyDescent="0.25">
      <c r="O2462" s="32"/>
      <c r="BD2462" s="45"/>
    </row>
    <row r="2463" spans="15:56" ht="0.9" customHeight="1" x14ac:dyDescent="0.25">
      <c r="O2463" s="32"/>
      <c r="BD2463" s="45"/>
    </row>
    <row r="2464" spans="15:56" ht="0.9" customHeight="1" x14ac:dyDescent="0.25">
      <c r="O2464" s="32"/>
      <c r="BD2464" s="45"/>
    </row>
    <row r="2465" spans="15:56" ht="0.9" customHeight="1" x14ac:dyDescent="0.25">
      <c r="O2465" s="32"/>
      <c r="BD2465" s="45"/>
    </row>
    <row r="2466" spans="15:56" ht="0.9" customHeight="1" x14ac:dyDescent="0.25">
      <c r="O2466" s="32"/>
      <c r="BD2466" s="45"/>
    </row>
    <row r="2467" spans="15:56" ht="0.9" customHeight="1" x14ac:dyDescent="0.25">
      <c r="O2467" s="32"/>
      <c r="BD2467" s="45"/>
    </row>
    <row r="2468" spans="15:56" ht="0.9" customHeight="1" x14ac:dyDescent="0.25">
      <c r="O2468" s="32"/>
      <c r="BD2468" s="45"/>
    </row>
    <row r="2469" spans="15:56" ht="0.9" customHeight="1" x14ac:dyDescent="0.25">
      <c r="O2469" s="32"/>
      <c r="BD2469" s="45"/>
    </row>
    <row r="2470" spans="15:56" ht="0.9" customHeight="1" x14ac:dyDescent="0.25">
      <c r="O2470" s="32"/>
      <c r="BD2470" s="45"/>
    </row>
    <row r="2471" spans="15:56" ht="0.9" customHeight="1" x14ac:dyDescent="0.25">
      <c r="O2471" s="32"/>
      <c r="BD2471" s="45"/>
    </row>
    <row r="2472" spans="15:56" ht="0.9" customHeight="1" x14ac:dyDescent="0.25">
      <c r="O2472" s="32"/>
      <c r="BD2472" s="45"/>
    </row>
    <row r="2473" spans="15:56" ht="0.9" customHeight="1" x14ac:dyDescent="0.25">
      <c r="O2473" s="32"/>
      <c r="BD2473" s="45"/>
    </row>
    <row r="2474" spans="15:56" ht="0.9" customHeight="1" x14ac:dyDescent="0.25">
      <c r="O2474" s="32"/>
      <c r="BD2474" s="45"/>
    </row>
    <row r="2475" spans="15:56" ht="0.9" customHeight="1" x14ac:dyDescent="0.25">
      <c r="O2475" s="32"/>
      <c r="BD2475" s="45"/>
    </row>
    <row r="2476" spans="15:56" ht="0.9" customHeight="1" x14ac:dyDescent="0.25">
      <c r="O2476" s="32"/>
      <c r="BD2476" s="45"/>
    </row>
    <row r="2477" spans="15:56" ht="0.9" customHeight="1" x14ac:dyDescent="0.25">
      <c r="O2477" s="32"/>
      <c r="BD2477" s="45"/>
    </row>
    <row r="2478" spans="15:56" ht="0.9" customHeight="1" x14ac:dyDescent="0.25">
      <c r="O2478" s="32"/>
      <c r="BD2478" s="45"/>
    </row>
    <row r="2479" spans="15:56" ht="0.9" customHeight="1" x14ac:dyDescent="0.25">
      <c r="O2479" s="32"/>
      <c r="BD2479" s="45"/>
    </row>
    <row r="2480" spans="15:56" ht="0.9" customHeight="1" x14ac:dyDescent="0.25">
      <c r="O2480" s="32"/>
      <c r="BD2480" s="45"/>
    </row>
    <row r="2481" spans="15:56" ht="0.9" customHeight="1" x14ac:dyDescent="0.25">
      <c r="O2481" s="32"/>
      <c r="BD2481" s="45"/>
    </row>
    <row r="2482" spans="15:56" ht="0.9" customHeight="1" x14ac:dyDescent="0.25">
      <c r="O2482" s="32"/>
      <c r="BD2482" s="45"/>
    </row>
    <row r="2483" spans="15:56" ht="0.9" customHeight="1" x14ac:dyDescent="0.25">
      <c r="O2483" s="32"/>
      <c r="BD2483" s="45"/>
    </row>
    <row r="2484" spans="15:56" ht="0.9" customHeight="1" x14ac:dyDescent="0.25">
      <c r="O2484" s="32"/>
      <c r="BD2484" s="45"/>
    </row>
    <row r="2485" spans="15:56" ht="0.9" customHeight="1" x14ac:dyDescent="0.25">
      <c r="O2485" s="32"/>
      <c r="BD2485" s="45"/>
    </row>
    <row r="2486" spans="15:56" ht="0.9" customHeight="1" x14ac:dyDescent="0.25">
      <c r="O2486" s="32"/>
      <c r="BD2486" s="45"/>
    </row>
    <row r="2487" spans="15:56" ht="0.9" customHeight="1" x14ac:dyDescent="0.25">
      <c r="O2487" s="32"/>
      <c r="BD2487" s="45"/>
    </row>
    <row r="2488" spans="15:56" ht="0.9" customHeight="1" x14ac:dyDescent="0.25">
      <c r="O2488" s="32"/>
      <c r="BD2488" s="45"/>
    </row>
    <row r="2489" spans="15:56" ht="0.9" customHeight="1" x14ac:dyDescent="0.25">
      <c r="O2489" s="32"/>
      <c r="BD2489" s="45"/>
    </row>
    <row r="2490" spans="15:56" ht="0.9" customHeight="1" x14ac:dyDescent="0.25">
      <c r="O2490" s="32"/>
      <c r="BD2490" s="45"/>
    </row>
    <row r="2491" spans="15:56" ht="0.9" customHeight="1" x14ac:dyDescent="0.25">
      <c r="O2491" s="32"/>
      <c r="BD2491" s="45"/>
    </row>
    <row r="2492" spans="15:56" ht="0.9" customHeight="1" x14ac:dyDescent="0.25">
      <c r="O2492" s="32"/>
      <c r="BD2492" s="45"/>
    </row>
    <row r="2493" spans="15:56" ht="0.9" customHeight="1" x14ac:dyDescent="0.25">
      <c r="O2493" s="32"/>
      <c r="BD2493" s="45"/>
    </row>
    <row r="2494" spans="15:56" ht="0.9" customHeight="1" x14ac:dyDescent="0.25">
      <c r="O2494" s="32"/>
      <c r="BD2494" s="45"/>
    </row>
    <row r="2495" spans="15:56" ht="0.9" customHeight="1" x14ac:dyDescent="0.25">
      <c r="O2495" s="32"/>
      <c r="BD2495" s="45"/>
    </row>
    <row r="2496" spans="15:56" ht="0.9" customHeight="1" x14ac:dyDescent="0.25">
      <c r="O2496" s="32"/>
      <c r="BD2496" s="45"/>
    </row>
    <row r="2497" spans="15:56" ht="0.9" customHeight="1" x14ac:dyDescent="0.25">
      <c r="O2497" s="32"/>
      <c r="BD2497" s="45"/>
    </row>
    <row r="2498" spans="15:56" ht="0.9" customHeight="1" x14ac:dyDescent="0.25">
      <c r="O2498" s="32"/>
      <c r="BD2498" s="45"/>
    </row>
    <row r="2499" spans="15:56" ht="0.9" customHeight="1" x14ac:dyDescent="0.25">
      <c r="O2499" s="32"/>
      <c r="BD2499" s="45"/>
    </row>
    <row r="2500" spans="15:56" ht="0.9" customHeight="1" x14ac:dyDescent="0.25">
      <c r="O2500" s="32"/>
      <c r="BD2500" s="45"/>
    </row>
    <row r="2501" spans="15:56" ht="0.9" customHeight="1" x14ac:dyDescent="0.25">
      <c r="O2501" s="32"/>
      <c r="BD2501" s="45"/>
    </row>
    <row r="2502" spans="15:56" ht="0.9" customHeight="1" x14ac:dyDescent="0.25">
      <c r="O2502" s="32"/>
      <c r="BD2502" s="45"/>
    </row>
    <row r="2503" spans="15:56" ht="0.9" customHeight="1" x14ac:dyDescent="0.25">
      <c r="O2503" s="32"/>
      <c r="BD2503" s="45"/>
    </row>
    <row r="2504" spans="15:56" ht="0.9" customHeight="1" x14ac:dyDescent="0.25">
      <c r="O2504" s="32"/>
      <c r="BD2504" s="45"/>
    </row>
    <row r="2505" spans="15:56" ht="0.9" customHeight="1" x14ac:dyDescent="0.25">
      <c r="O2505" s="32"/>
      <c r="BD2505" s="45"/>
    </row>
    <row r="2506" spans="15:56" ht="0.9" customHeight="1" x14ac:dyDescent="0.25">
      <c r="O2506" s="32"/>
      <c r="BD2506" s="45"/>
    </row>
    <row r="2507" spans="15:56" ht="0.9" customHeight="1" x14ac:dyDescent="0.25">
      <c r="O2507" s="32"/>
      <c r="BD2507" s="45"/>
    </row>
    <row r="2508" spans="15:56" ht="0.9" customHeight="1" x14ac:dyDescent="0.25">
      <c r="O2508" s="32"/>
      <c r="BD2508" s="45"/>
    </row>
    <row r="2509" spans="15:56" ht="0.9" customHeight="1" x14ac:dyDescent="0.25">
      <c r="O2509" s="32"/>
      <c r="BD2509" s="45"/>
    </row>
    <row r="2510" spans="15:56" ht="0.9" customHeight="1" x14ac:dyDescent="0.25">
      <c r="O2510" s="32"/>
      <c r="BD2510" s="45"/>
    </row>
    <row r="2511" spans="15:56" ht="0.9" customHeight="1" x14ac:dyDescent="0.25">
      <c r="O2511" s="32"/>
      <c r="BD2511" s="45"/>
    </row>
    <row r="2512" spans="15:56" ht="0.9" customHeight="1" x14ac:dyDescent="0.25">
      <c r="O2512" s="32"/>
      <c r="BD2512" s="45"/>
    </row>
    <row r="2513" spans="15:56" ht="0.9" customHeight="1" x14ac:dyDescent="0.25">
      <c r="O2513" s="32"/>
      <c r="BD2513" s="45"/>
    </row>
    <row r="2514" spans="15:56" ht="0.9" customHeight="1" x14ac:dyDescent="0.25">
      <c r="O2514" s="32"/>
      <c r="BD2514" s="45"/>
    </row>
    <row r="2515" spans="15:56" ht="0.9" customHeight="1" x14ac:dyDescent="0.25">
      <c r="O2515" s="32"/>
      <c r="BD2515" s="45"/>
    </row>
    <row r="2516" spans="15:56" ht="0.9" customHeight="1" x14ac:dyDescent="0.25">
      <c r="O2516" s="32"/>
      <c r="BD2516" s="45"/>
    </row>
    <row r="2517" spans="15:56" ht="0.9" customHeight="1" x14ac:dyDescent="0.25">
      <c r="O2517" s="32"/>
      <c r="BD2517" s="45"/>
    </row>
    <row r="2518" spans="15:56" ht="0.9" customHeight="1" x14ac:dyDescent="0.25">
      <c r="O2518" s="32"/>
      <c r="BD2518" s="45"/>
    </row>
    <row r="2519" spans="15:56" ht="0.9" customHeight="1" x14ac:dyDescent="0.25">
      <c r="O2519" s="32"/>
      <c r="BD2519" s="45"/>
    </row>
    <row r="2520" spans="15:56" ht="0.9" customHeight="1" x14ac:dyDescent="0.25">
      <c r="O2520" s="32"/>
      <c r="BD2520" s="45"/>
    </row>
    <row r="2521" spans="15:56" ht="0.9" customHeight="1" x14ac:dyDescent="0.25">
      <c r="O2521" s="32"/>
      <c r="BD2521" s="45"/>
    </row>
    <row r="2522" spans="15:56" ht="0.9" customHeight="1" x14ac:dyDescent="0.25">
      <c r="O2522" s="32"/>
      <c r="BD2522" s="45"/>
    </row>
    <row r="2523" spans="15:56" ht="0.9" customHeight="1" x14ac:dyDescent="0.25">
      <c r="O2523" s="32"/>
      <c r="BD2523" s="45"/>
    </row>
    <row r="2524" spans="15:56" ht="0.9" customHeight="1" x14ac:dyDescent="0.25">
      <c r="O2524" s="32"/>
      <c r="BD2524" s="45"/>
    </row>
    <row r="2525" spans="15:56" ht="0.9" customHeight="1" x14ac:dyDescent="0.25">
      <c r="O2525" s="32"/>
      <c r="BD2525" s="45"/>
    </row>
    <row r="2526" spans="15:56" ht="0.9" customHeight="1" x14ac:dyDescent="0.25">
      <c r="O2526" s="32"/>
      <c r="BD2526" s="45"/>
    </row>
    <row r="2527" spans="15:56" ht="0.9" customHeight="1" x14ac:dyDescent="0.25">
      <c r="O2527" s="32"/>
      <c r="BD2527" s="45"/>
    </row>
    <row r="2528" spans="15:56" ht="0.9" customHeight="1" x14ac:dyDescent="0.25">
      <c r="O2528" s="32"/>
      <c r="BD2528" s="45"/>
    </row>
    <row r="2529" spans="15:56" ht="0.9" customHeight="1" x14ac:dyDescent="0.25">
      <c r="O2529" s="32"/>
      <c r="BD2529" s="45"/>
    </row>
    <row r="2530" spans="15:56" ht="0.9" customHeight="1" x14ac:dyDescent="0.25">
      <c r="O2530" s="32"/>
      <c r="BD2530" s="45"/>
    </row>
    <row r="2531" spans="15:56" ht="0.9" customHeight="1" x14ac:dyDescent="0.25">
      <c r="O2531" s="32"/>
      <c r="BD2531" s="45"/>
    </row>
    <row r="2532" spans="15:56" ht="0.9" customHeight="1" x14ac:dyDescent="0.25">
      <c r="O2532" s="32"/>
      <c r="BD2532" s="45"/>
    </row>
    <row r="2533" spans="15:56" ht="0.9" customHeight="1" x14ac:dyDescent="0.25">
      <c r="O2533" s="32"/>
      <c r="BD2533" s="45"/>
    </row>
    <row r="2534" spans="15:56" ht="0.9" customHeight="1" x14ac:dyDescent="0.25">
      <c r="O2534" s="32"/>
      <c r="BD2534" s="45"/>
    </row>
    <row r="2535" spans="15:56" ht="0.9" customHeight="1" x14ac:dyDescent="0.25">
      <c r="O2535" s="32"/>
      <c r="BD2535" s="45"/>
    </row>
    <row r="2536" spans="15:56" ht="0.9" customHeight="1" x14ac:dyDescent="0.25">
      <c r="O2536" s="32"/>
      <c r="BD2536" s="45"/>
    </row>
    <row r="2537" spans="15:56" ht="0.9" customHeight="1" x14ac:dyDescent="0.25">
      <c r="O2537" s="32"/>
      <c r="BD2537" s="45"/>
    </row>
    <row r="2538" spans="15:56" ht="0.9" customHeight="1" x14ac:dyDescent="0.25">
      <c r="O2538" s="32"/>
      <c r="BD2538" s="45"/>
    </row>
    <row r="2539" spans="15:56" ht="0.9" customHeight="1" x14ac:dyDescent="0.25">
      <c r="O2539" s="32"/>
      <c r="BD2539" s="45"/>
    </row>
    <row r="2540" spans="15:56" ht="0.9" customHeight="1" x14ac:dyDescent="0.25">
      <c r="O2540" s="32"/>
      <c r="BD2540" s="45"/>
    </row>
    <row r="2541" spans="15:56" ht="0.9" customHeight="1" x14ac:dyDescent="0.25">
      <c r="O2541" s="32"/>
      <c r="BD2541" s="45"/>
    </row>
    <row r="2542" spans="15:56" ht="0.9" customHeight="1" x14ac:dyDescent="0.25">
      <c r="O2542" s="32"/>
      <c r="BD2542" s="45"/>
    </row>
    <row r="2543" spans="15:56" ht="0.9" customHeight="1" x14ac:dyDescent="0.25">
      <c r="O2543" s="32"/>
      <c r="BD2543" s="45"/>
    </row>
    <row r="2544" spans="15:56" ht="0.9" customHeight="1" x14ac:dyDescent="0.25">
      <c r="O2544" s="32"/>
      <c r="BD2544" s="45"/>
    </row>
    <row r="2545" spans="15:56" ht="0.9" customHeight="1" x14ac:dyDescent="0.25">
      <c r="O2545" s="32"/>
      <c r="BD2545" s="45"/>
    </row>
    <row r="2546" spans="15:56" ht="0.9" customHeight="1" x14ac:dyDescent="0.25">
      <c r="O2546" s="32"/>
      <c r="BD2546" s="45"/>
    </row>
    <row r="2547" spans="15:56" ht="0.9" customHeight="1" x14ac:dyDescent="0.25">
      <c r="O2547" s="32"/>
      <c r="BD2547" s="45"/>
    </row>
    <row r="2548" spans="15:56" ht="0.9" customHeight="1" x14ac:dyDescent="0.25">
      <c r="O2548" s="32"/>
      <c r="BD2548" s="45"/>
    </row>
    <row r="2549" spans="15:56" ht="0.9" customHeight="1" x14ac:dyDescent="0.25">
      <c r="O2549" s="32"/>
      <c r="BD2549" s="45"/>
    </row>
    <row r="2550" spans="15:56" ht="0.9" customHeight="1" x14ac:dyDescent="0.25">
      <c r="O2550" s="32"/>
      <c r="BD2550" s="45"/>
    </row>
    <row r="2551" spans="15:56" ht="0.9" customHeight="1" x14ac:dyDescent="0.25">
      <c r="O2551" s="32"/>
      <c r="BD2551" s="45"/>
    </row>
    <row r="2552" spans="15:56" ht="0.9" customHeight="1" x14ac:dyDescent="0.25">
      <c r="O2552" s="32"/>
      <c r="BD2552" s="45"/>
    </row>
    <row r="2553" spans="15:56" ht="0.9" customHeight="1" x14ac:dyDescent="0.25">
      <c r="O2553" s="32"/>
      <c r="BD2553" s="45"/>
    </row>
    <row r="2554" spans="15:56" ht="0.9" customHeight="1" x14ac:dyDescent="0.25">
      <c r="O2554" s="32"/>
      <c r="BD2554" s="45"/>
    </row>
    <row r="2555" spans="15:56" ht="0.9" customHeight="1" x14ac:dyDescent="0.25">
      <c r="O2555" s="32"/>
      <c r="BD2555" s="45"/>
    </row>
    <row r="2556" spans="15:56" ht="0.9" customHeight="1" x14ac:dyDescent="0.25">
      <c r="O2556" s="32"/>
      <c r="BD2556" s="45"/>
    </row>
    <row r="2557" spans="15:56" ht="0.9" customHeight="1" x14ac:dyDescent="0.25">
      <c r="O2557" s="32"/>
      <c r="BD2557" s="45"/>
    </row>
    <row r="2558" spans="15:56" ht="0.9" customHeight="1" x14ac:dyDescent="0.25">
      <c r="O2558" s="32"/>
      <c r="BD2558" s="45"/>
    </row>
    <row r="2559" spans="15:56" ht="0.9" customHeight="1" x14ac:dyDescent="0.25">
      <c r="O2559" s="32"/>
      <c r="BD2559" s="45"/>
    </row>
    <row r="2560" spans="15:56" ht="0.9" customHeight="1" x14ac:dyDescent="0.25">
      <c r="O2560" s="32"/>
      <c r="BD2560" s="45"/>
    </row>
    <row r="2561" spans="15:56" ht="0.9" customHeight="1" x14ac:dyDescent="0.25">
      <c r="O2561" s="32"/>
      <c r="BD2561" s="45"/>
    </row>
    <row r="2562" spans="15:56" ht="0.9" customHeight="1" x14ac:dyDescent="0.25">
      <c r="O2562" s="32"/>
      <c r="BD2562" s="45"/>
    </row>
    <row r="2563" spans="15:56" ht="0.9" customHeight="1" x14ac:dyDescent="0.25">
      <c r="O2563" s="32"/>
      <c r="BD2563" s="45"/>
    </row>
    <row r="2564" spans="15:56" ht="0.9" customHeight="1" x14ac:dyDescent="0.25">
      <c r="O2564" s="32"/>
      <c r="BD2564" s="45"/>
    </row>
    <row r="2565" spans="15:56" ht="0.9" customHeight="1" x14ac:dyDescent="0.25">
      <c r="O2565" s="32"/>
      <c r="BD2565" s="45"/>
    </row>
    <row r="2566" spans="15:56" ht="0.9" customHeight="1" x14ac:dyDescent="0.25">
      <c r="O2566" s="32"/>
      <c r="BD2566" s="45"/>
    </row>
    <row r="2567" spans="15:56" ht="0.9" customHeight="1" x14ac:dyDescent="0.25">
      <c r="O2567" s="32"/>
      <c r="BD2567" s="45"/>
    </row>
    <row r="2568" spans="15:56" ht="0.9" customHeight="1" x14ac:dyDescent="0.25">
      <c r="O2568" s="32"/>
      <c r="BD2568" s="45"/>
    </row>
    <row r="2569" spans="15:56" ht="0.9" customHeight="1" x14ac:dyDescent="0.25">
      <c r="O2569" s="32"/>
      <c r="BD2569" s="45"/>
    </row>
    <row r="2570" spans="15:56" ht="0.9" customHeight="1" x14ac:dyDescent="0.25">
      <c r="O2570" s="32"/>
      <c r="BD2570" s="45"/>
    </row>
    <row r="2571" spans="15:56" ht="0.9" customHeight="1" x14ac:dyDescent="0.25">
      <c r="O2571" s="32"/>
      <c r="BD2571" s="45"/>
    </row>
    <row r="2572" spans="15:56" ht="0.9" customHeight="1" x14ac:dyDescent="0.25">
      <c r="O2572" s="32"/>
      <c r="BD2572" s="45"/>
    </row>
    <row r="2573" spans="15:56" ht="0.9" customHeight="1" x14ac:dyDescent="0.25">
      <c r="O2573" s="32"/>
      <c r="BD2573" s="45"/>
    </row>
    <row r="2574" spans="15:56" ht="0.9" customHeight="1" x14ac:dyDescent="0.25">
      <c r="O2574" s="32"/>
      <c r="BD2574" s="45"/>
    </row>
    <row r="2575" spans="15:56" ht="0.9" customHeight="1" x14ac:dyDescent="0.25">
      <c r="O2575" s="32"/>
      <c r="BD2575" s="45"/>
    </row>
    <row r="2576" spans="15:56" ht="0.9" customHeight="1" x14ac:dyDescent="0.25">
      <c r="O2576" s="32"/>
      <c r="BD2576" s="45"/>
    </row>
    <row r="2577" spans="15:56" ht="0.9" customHeight="1" x14ac:dyDescent="0.25">
      <c r="O2577" s="32"/>
      <c r="BD2577" s="45"/>
    </row>
    <row r="2578" spans="15:56" ht="0.9" customHeight="1" x14ac:dyDescent="0.25">
      <c r="O2578" s="32"/>
      <c r="BD2578" s="45"/>
    </row>
    <row r="2579" spans="15:56" ht="0.9" customHeight="1" x14ac:dyDescent="0.25">
      <c r="O2579" s="32"/>
      <c r="BD2579" s="45"/>
    </row>
    <row r="2580" spans="15:56" ht="0.9" customHeight="1" x14ac:dyDescent="0.25">
      <c r="O2580" s="32"/>
      <c r="BD2580" s="45"/>
    </row>
    <row r="2581" spans="15:56" ht="0.9" customHeight="1" x14ac:dyDescent="0.25">
      <c r="O2581" s="32"/>
      <c r="BD2581" s="45"/>
    </row>
    <row r="2582" spans="15:56" ht="0.9" customHeight="1" x14ac:dyDescent="0.25">
      <c r="O2582" s="32"/>
      <c r="BD2582" s="45"/>
    </row>
    <row r="2583" spans="15:56" ht="0.9" customHeight="1" x14ac:dyDescent="0.25">
      <c r="O2583" s="32"/>
      <c r="BD2583" s="45"/>
    </row>
    <row r="2584" spans="15:56" ht="0.9" customHeight="1" x14ac:dyDescent="0.25">
      <c r="O2584" s="32"/>
      <c r="BD2584" s="45"/>
    </row>
    <row r="2585" spans="15:56" ht="0.9" customHeight="1" x14ac:dyDescent="0.25">
      <c r="O2585" s="32"/>
      <c r="BD2585" s="45"/>
    </row>
    <row r="2586" spans="15:56" ht="0.9" customHeight="1" x14ac:dyDescent="0.25">
      <c r="O2586" s="32"/>
      <c r="BD2586" s="45"/>
    </row>
    <row r="2587" spans="15:56" ht="0.9" customHeight="1" x14ac:dyDescent="0.25">
      <c r="O2587" s="32"/>
      <c r="BD2587" s="45"/>
    </row>
    <row r="2588" spans="15:56" ht="0.9" customHeight="1" x14ac:dyDescent="0.25">
      <c r="O2588" s="32"/>
      <c r="BD2588" s="45"/>
    </row>
    <row r="2589" spans="15:56" ht="0.9" customHeight="1" x14ac:dyDescent="0.25">
      <c r="O2589" s="32"/>
      <c r="BD2589" s="45"/>
    </row>
    <row r="2590" spans="15:56" ht="0.9" customHeight="1" x14ac:dyDescent="0.25">
      <c r="O2590" s="32"/>
      <c r="BD2590" s="45"/>
    </row>
    <row r="2591" spans="15:56" ht="0.9" customHeight="1" x14ac:dyDescent="0.25">
      <c r="O2591" s="32"/>
      <c r="BD2591" s="45"/>
    </row>
    <row r="2592" spans="15:56" ht="0.9" customHeight="1" x14ac:dyDescent="0.25">
      <c r="O2592" s="32"/>
      <c r="BD2592" s="45"/>
    </row>
    <row r="2593" spans="15:56" ht="0.9" customHeight="1" x14ac:dyDescent="0.25">
      <c r="O2593" s="32"/>
      <c r="BD2593" s="45"/>
    </row>
    <row r="2594" spans="15:56" ht="0.9" customHeight="1" x14ac:dyDescent="0.25">
      <c r="O2594" s="32"/>
      <c r="BD2594" s="45"/>
    </row>
    <row r="2595" spans="15:56" ht="0.9" customHeight="1" x14ac:dyDescent="0.25">
      <c r="O2595" s="32"/>
      <c r="BD2595" s="45"/>
    </row>
    <row r="2596" spans="15:56" ht="0.9" customHeight="1" x14ac:dyDescent="0.25">
      <c r="O2596" s="32"/>
      <c r="BD2596" s="45"/>
    </row>
    <row r="2597" spans="15:56" ht="0.9" customHeight="1" x14ac:dyDescent="0.25">
      <c r="O2597" s="32"/>
      <c r="BD2597" s="45"/>
    </row>
    <row r="2598" spans="15:56" ht="0.9" customHeight="1" x14ac:dyDescent="0.25">
      <c r="O2598" s="32"/>
      <c r="BD2598" s="45"/>
    </row>
    <row r="2599" spans="15:56" ht="0.9" customHeight="1" x14ac:dyDescent="0.25">
      <c r="O2599" s="32"/>
      <c r="BD2599" s="45"/>
    </row>
    <row r="2600" spans="15:56" ht="0.9" customHeight="1" x14ac:dyDescent="0.25">
      <c r="O2600" s="32"/>
      <c r="BD2600" s="45"/>
    </row>
    <row r="2601" spans="15:56" ht="0.9" customHeight="1" x14ac:dyDescent="0.25">
      <c r="O2601" s="32"/>
      <c r="BD2601" s="45"/>
    </row>
    <row r="2602" spans="15:56" ht="0.9" customHeight="1" x14ac:dyDescent="0.25">
      <c r="O2602" s="32"/>
      <c r="BD2602" s="45"/>
    </row>
    <row r="2603" spans="15:56" ht="0.9" customHeight="1" x14ac:dyDescent="0.25">
      <c r="O2603" s="32"/>
      <c r="BD2603" s="45"/>
    </row>
    <row r="2604" spans="15:56" ht="0.9" customHeight="1" x14ac:dyDescent="0.25">
      <c r="O2604" s="32"/>
      <c r="BD2604" s="45"/>
    </row>
    <row r="2605" spans="15:56" ht="0.9" customHeight="1" x14ac:dyDescent="0.25">
      <c r="O2605" s="32"/>
      <c r="BD2605" s="45"/>
    </row>
    <row r="2606" spans="15:56" ht="0.9" customHeight="1" x14ac:dyDescent="0.25">
      <c r="O2606" s="32"/>
      <c r="BD2606" s="45"/>
    </row>
    <row r="2607" spans="15:56" ht="0.9" customHeight="1" x14ac:dyDescent="0.25">
      <c r="O2607" s="32"/>
      <c r="BD2607" s="45"/>
    </row>
    <row r="2608" spans="15:56" ht="0.9" customHeight="1" x14ac:dyDescent="0.25">
      <c r="O2608" s="32"/>
      <c r="BD2608" s="45"/>
    </row>
    <row r="2609" spans="15:56" ht="0.9" customHeight="1" x14ac:dyDescent="0.25">
      <c r="O2609" s="32"/>
      <c r="BD2609" s="45"/>
    </row>
    <row r="2610" spans="15:56" ht="0.9" customHeight="1" x14ac:dyDescent="0.25">
      <c r="O2610" s="32"/>
      <c r="BD2610" s="45"/>
    </row>
    <row r="2611" spans="15:56" ht="0.9" customHeight="1" x14ac:dyDescent="0.25">
      <c r="O2611" s="32"/>
      <c r="BD2611" s="45"/>
    </row>
    <row r="2612" spans="15:56" ht="0.9" customHeight="1" x14ac:dyDescent="0.25">
      <c r="O2612" s="32"/>
      <c r="BD2612" s="45"/>
    </row>
    <row r="2613" spans="15:56" ht="0.9" customHeight="1" x14ac:dyDescent="0.25">
      <c r="O2613" s="32"/>
      <c r="BD2613" s="45"/>
    </row>
    <row r="2614" spans="15:56" ht="0.9" customHeight="1" x14ac:dyDescent="0.25">
      <c r="O2614" s="32"/>
      <c r="BD2614" s="45"/>
    </row>
    <row r="2615" spans="15:56" ht="0.9" customHeight="1" x14ac:dyDescent="0.25">
      <c r="O2615" s="32"/>
      <c r="BD2615" s="45"/>
    </row>
    <row r="2616" spans="15:56" ht="0.9" customHeight="1" x14ac:dyDescent="0.25">
      <c r="O2616" s="32"/>
      <c r="BD2616" s="45"/>
    </row>
    <row r="2617" spans="15:56" ht="0.9" customHeight="1" x14ac:dyDescent="0.25">
      <c r="O2617" s="32"/>
      <c r="BD2617" s="45"/>
    </row>
    <row r="2618" spans="15:56" ht="0.9" customHeight="1" x14ac:dyDescent="0.25">
      <c r="O2618" s="32"/>
      <c r="BD2618" s="45"/>
    </row>
    <row r="2619" spans="15:56" ht="0.9" customHeight="1" x14ac:dyDescent="0.25">
      <c r="O2619" s="32"/>
      <c r="BD2619" s="45"/>
    </row>
    <row r="2620" spans="15:56" ht="0.9" customHeight="1" x14ac:dyDescent="0.25">
      <c r="O2620" s="32"/>
      <c r="BD2620" s="45"/>
    </row>
    <row r="2621" spans="15:56" ht="0.9" customHeight="1" x14ac:dyDescent="0.25">
      <c r="O2621" s="32"/>
      <c r="BD2621" s="45"/>
    </row>
    <row r="2622" spans="15:56" ht="0.9" customHeight="1" x14ac:dyDescent="0.25">
      <c r="O2622" s="32"/>
      <c r="BD2622" s="45"/>
    </row>
    <row r="2623" spans="15:56" ht="0.9" customHeight="1" x14ac:dyDescent="0.25">
      <c r="O2623" s="32"/>
      <c r="BD2623" s="45"/>
    </row>
    <row r="2624" spans="15:56" ht="0.9" customHeight="1" x14ac:dyDescent="0.25">
      <c r="O2624" s="32"/>
      <c r="BD2624" s="45"/>
    </row>
    <row r="2625" spans="15:56" ht="0.9" customHeight="1" x14ac:dyDescent="0.25">
      <c r="O2625" s="32"/>
      <c r="BD2625" s="45"/>
    </row>
    <row r="2626" spans="15:56" ht="0.9" customHeight="1" x14ac:dyDescent="0.25">
      <c r="O2626" s="32"/>
      <c r="BD2626" s="45"/>
    </row>
    <row r="2627" spans="15:56" ht="0.9" customHeight="1" x14ac:dyDescent="0.25">
      <c r="O2627" s="32"/>
      <c r="BD2627" s="45"/>
    </row>
    <row r="2628" spans="15:56" ht="0.9" customHeight="1" x14ac:dyDescent="0.25">
      <c r="O2628" s="32"/>
      <c r="BD2628" s="45"/>
    </row>
    <row r="2629" spans="15:56" ht="0.9" customHeight="1" x14ac:dyDescent="0.25">
      <c r="O2629" s="32"/>
      <c r="BD2629" s="45"/>
    </row>
    <row r="2630" spans="15:56" ht="0.9" customHeight="1" x14ac:dyDescent="0.25">
      <c r="O2630" s="32"/>
      <c r="BD2630" s="45"/>
    </row>
    <row r="2631" spans="15:56" ht="0.9" customHeight="1" x14ac:dyDescent="0.25">
      <c r="O2631" s="32"/>
      <c r="BD2631" s="45"/>
    </row>
    <row r="2632" spans="15:56" ht="0.9" customHeight="1" x14ac:dyDescent="0.25">
      <c r="O2632" s="32"/>
      <c r="BD2632" s="45"/>
    </row>
    <row r="2633" spans="15:56" ht="0.9" customHeight="1" x14ac:dyDescent="0.25">
      <c r="O2633" s="32"/>
      <c r="BD2633" s="45"/>
    </row>
    <row r="2634" spans="15:56" ht="0.9" customHeight="1" x14ac:dyDescent="0.25">
      <c r="O2634" s="32"/>
      <c r="BD2634" s="45"/>
    </row>
    <row r="2635" spans="15:56" ht="0.9" customHeight="1" x14ac:dyDescent="0.25">
      <c r="O2635" s="32"/>
      <c r="BD2635" s="45"/>
    </row>
    <row r="2636" spans="15:56" ht="0.9" customHeight="1" x14ac:dyDescent="0.25">
      <c r="O2636" s="32"/>
      <c r="BD2636" s="45"/>
    </row>
    <row r="2637" spans="15:56" ht="0.9" customHeight="1" x14ac:dyDescent="0.25">
      <c r="O2637" s="32"/>
      <c r="BD2637" s="45"/>
    </row>
    <row r="2638" spans="15:56" ht="0.9" customHeight="1" x14ac:dyDescent="0.25">
      <c r="O2638" s="32"/>
      <c r="BD2638" s="45"/>
    </row>
    <row r="2639" spans="15:56" ht="0.9" customHeight="1" x14ac:dyDescent="0.25">
      <c r="O2639" s="32"/>
      <c r="BD2639" s="45"/>
    </row>
    <row r="2640" spans="15:56" ht="0.9" customHeight="1" x14ac:dyDescent="0.25">
      <c r="O2640" s="32"/>
      <c r="BD2640" s="45"/>
    </row>
    <row r="2641" spans="15:56" ht="0.9" customHeight="1" x14ac:dyDescent="0.25">
      <c r="O2641" s="32"/>
      <c r="BD2641" s="45"/>
    </row>
    <row r="2642" spans="15:56" ht="0.9" customHeight="1" x14ac:dyDescent="0.25">
      <c r="O2642" s="32"/>
      <c r="BD2642" s="45"/>
    </row>
    <row r="2643" spans="15:56" ht="0.9" customHeight="1" x14ac:dyDescent="0.25">
      <c r="O2643" s="32"/>
      <c r="BD2643" s="45"/>
    </row>
    <row r="2644" spans="15:56" ht="0.9" customHeight="1" x14ac:dyDescent="0.25">
      <c r="O2644" s="32"/>
      <c r="BD2644" s="45"/>
    </row>
    <row r="2645" spans="15:56" ht="0.9" customHeight="1" x14ac:dyDescent="0.25">
      <c r="O2645" s="32"/>
      <c r="BD2645" s="45"/>
    </row>
    <row r="2646" spans="15:56" ht="0.9" customHeight="1" x14ac:dyDescent="0.25">
      <c r="O2646" s="32"/>
      <c r="BD2646" s="45"/>
    </row>
    <row r="2647" spans="15:56" ht="0.9" customHeight="1" x14ac:dyDescent="0.25">
      <c r="O2647" s="32"/>
      <c r="BD2647" s="45"/>
    </row>
    <row r="2648" spans="15:56" ht="0.9" customHeight="1" x14ac:dyDescent="0.25">
      <c r="O2648" s="32"/>
      <c r="BD2648" s="45"/>
    </row>
    <row r="2649" spans="15:56" ht="0.9" customHeight="1" x14ac:dyDescent="0.25">
      <c r="O2649" s="32"/>
      <c r="BD2649" s="45"/>
    </row>
    <row r="2650" spans="15:56" ht="0.9" customHeight="1" x14ac:dyDescent="0.25">
      <c r="O2650" s="32"/>
      <c r="BD2650" s="45"/>
    </row>
    <row r="2651" spans="15:56" ht="0.9" customHeight="1" x14ac:dyDescent="0.25">
      <c r="O2651" s="32"/>
      <c r="BD2651" s="45"/>
    </row>
    <row r="2652" spans="15:56" ht="0.9" customHeight="1" x14ac:dyDescent="0.25">
      <c r="O2652" s="32"/>
      <c r="BD2652" s="45"/>
    </row>
    <row r="2653" spans="15:56" ht="0.9" customHeight="1" x14ac:dyDescent="0.25">
      <c r="O2653" s="32"/>
      <c r="BD2653" s="45"/>
    </row>
    <row r="2654" spans="15:56" ht="0.9" customHeight="1" x14ac:dyDescent="0.25">
      <c r="O2654" s="32"/>
      <c r="BD2654" s="45"/>
    </row>
    <row r="2655" spans="15:56" ht="0.9" customHeight="1" x14ac:dyDescent="0.25">
      <c r="O2655" s="32"/>
      <c r="BD2655" s="45"/>
    </row>
    <row r="2656" spans="15:56" ht="0.9" customHeight="1" x14ac:dyDescent="0.25">
      <c r="O2656" s="32"/>
      <c r="BD2656" s="45"/>
    </row>
    <row r="2657" spans="15:56" ht="0.9" customHeight="1" x14ac:dyDescent="0.25">
      <c r="O2657" s="32"/>
      <c r="BD2657" s="45"/>
    </row>
    <row r="2658" spans="15:56" ht="0.9" customHeight="1" x14ac:dyDescent="0.25">
      <c r="O2658" s="32"/>
      <c r="BD2658" s="45"/>
    </row>
    <row r="2659" spans="15:56" ht="0.9" customHeight="1" x14ac:dyDescent="0.25">
      <c r="O2659" s="32"/>
      <c r="BD2659" s="45"/>
    </row>
    <row r="2660" spans="15:56" ht="0.9" customHeight="1" x14ac:dyDescent="0.25">
      <c r="O2660" s="32"/>
      <c r="BD2660" s="45"/>
    </row>
    <row r="2661" spans="15:56" ht="0.9" customHeight="1" x14ac:dyDescent="0.25">
      <c r="O2661" s="32"/>
      <c r="BD2661" s="45"/>
    </row>
    <row r="2662" spans="15:56" ht="0.9" customHeight="1" x14ac:dyDescent="0.25">
      <c r="O2662" s="32"/>
      <c r="BD2662" s="45"/>
    </row>
    <row r="2663" spans="15:56" ht="0.9" customHeight="1" x14ac:dyDescent="0.25">
      <c r="O2663" s="32"/>
      <c r="BD2663" s="45"/>
    </row>
    <row r="2664" spans="15:56" ht="0.9" customHeight="1" x14ac:dyDescent="0.25">
      <c r="O2664" s="32"/>
      <c r="BD2664" s="45"/>
    </row>
    <row r="2665" spans="15:56" ht="0.9" customHeight="1" x14ac:dyDescent="0.25">
      <c r="O2665" s="32"/>
      <c r="BD2665" s="45"/>
    </row>
    <row r="2666" spans="15:56" ht="0.9" customHeight="1" x14ac:dyDescent="0.25">
      <c r="O2666" s="32"/>
      <c r="BD2666" s="45"/>
    </row>
    <row r="2667" spans="15:56" ht="0.9" customHeight="1" x14ac:dyDescent="0.25">
      <c r="O2667" s="32"/>
      <c r="BD2667" s="45"/>
    </row>
    <row r="2668" spans="15:56" ht="0.9" customHeight="1" x14ac:dyDescent="0.25">
      <c r="O2668" s="32"/>
      <c r="BD2668" s="45"/>
    </row>
    <row r="2669" spans="15:56" ht="0.9" customHeight="1" x14ac:dyDescent="0.25">
      <c r="O2669" s="32"/>
      <c r="BD2669" s="45"/>
    </row>
    <row r="2670" spans="15:56" ht="0.9" customHeight="1" x14ac:dyDescent="0.25">
      <c r="O2670" s="32"/>
      <c r="BD2670" s="45"/>
    </row>
    <row r="2671" spans="15:56" ht="0.9" customHeight="1" x14ac:dyDescent="0.25">
      <c r="O2671" s="32"/>
      <c r="BD2671" s="45"/>
    </row>
    <row r="2672" spans="15:56" ht="0.9" customHeight="1" x14ac:dyDescent="0.25">
      <c r="O2672" s="32"/>
      <c r="BD2672" s="45"/>
    </row>
    <row r="2673" spans="15:56" ht="0.9" customHeight="1" x14ac:dyDescent="0.25">
      <c r="O2673" s="32"/>
      <c r="BD2673" s="45"/>
    </row>
    <row r="2674" spans="15:56" ht="0.9" customHeight="1" x14ac:dyDescent="0.25">
      <c r="O2674" s="32"/>
      <c r="BD2674" s="45"/>
    </row>
    <row r="2675" spans="15:56" ht="0.9" customHeight="1" x14ac:dyDescent="0.25">
      <c r="O2675" s="32"/>
      <c r="BD2675" s="45"/>
    </row>
    <row r="2676" spans="15:56" ht="0.9" customHeight="1" x14ac:dyDescent="0.25">
      <c r="O2676" s="32"/>
      <c r="BD2676" s="45"/>
    </row>
    <row r="2677" spans="15:56" ht="0.9" customHeight="1" x14ac:dyDescent="0.25">
      <c r="O2677" s="32"/>
      <c r="BD2677" s="45"/>
    </row>
    <row r="2678" spans="15:56" ht="0.9" customHeight="1" x14ac:dyDescent="0.25">
      <c r="O2678" s="32"/>
      <c r="BD2678" s="45"/>
    </row>
    <row r="2679" spans="15:56" ht="0.9" customHeight="1" x14ac:dyDescent="0.25">
      <c r="O2679" s="32"/>
      <c r="BD2679" s="45"/>
    </row>
    <row r="2680" spans="15:56" ht="0.9" customHeight="1" x14ac:dyDescent="0.25">
      <c r="O2680" s="32"/>
      <c r="BD2680" s="45"/>
    </row>
    <row r="2681" spans="15:56" ht="0.9" customHeight="1" x14ac:dyDescent="0.25">
      <c r="O2681" s="32"/>
      <c r="BD2681" s="45"/>
    </row>
    <row r="2682" spans="15:56" ht="0.9" customHeight="1" x14ac:dyDescent="0.25">
      <c r="O2682" s="32"/>
      <c r="BD2682" s="45"/>
    </row>
    <row r="2683" spans="15:56" ht="0.9" customHeight="1" x14ac:dyDescent="0.25">
      <c r="O2683" s="32"/>
      <c r="BD2683" s="45"/>
    </row>
    <row r="2684" spans="15:56" ht="0.9" customHeight="1" x14ac:dyDescent="0.25">
      <c r="O2684" s="32"/>
      <c r="BD2684" s="45"/>
    </row>
    <row r="2685" spans="15:56" ht="0.9" customHeight="1" x14ac:dyDescent="0.25">
      <c r="O2685" s="32"/>
      <c r="BD2685" s="45"/>
    </row>
    <row r="2686" spans="15:56" ht="0.9" customHeight="1" x14ac:dyDescent="0.25">
      <c r="O2686" s="32"/>
      <c r="BD2686" s="45"/>
    </row>
    <row r="2687" spans="15:56" ht="0.9" customHeight="1" x14ac:dyDescent="0.25">
      <c r="O2687" s="32"/>
      <c r="BD2687" s="45"/>
    </row>
    <row r="2688" spans="15:56" ht="0.9" customHeight="1" x14ac:dyDescent="0.25">
      <c r="O2688" s="32"/>
      <c r="BD2688" s="45"/>
    </row>
    <row r="2689" spans="15:56" ht="0.9" customHeight="1" x14ac:dyDescent="0.25">
      <c r="O2689" s="32"/>
      <c r="BD2689" s="45"/>
    </row>
    <row r="2690" spans="15:56" ht="0.9" customHeight="1" x14ac:dyDescent="0.25">
      <c r="O2690" s="32"/>
      <c r="BD2690" s="45"/>
    </row>
    <row r="2691" spans="15:56" ht="0.9" customHeight="1" x14ac:dyDescent="0.25">
      <c r="O2691" s="32"/>
      <c r="BD2691" s="45"/>
    </row>
    <row r="2692" spans="15:56" ht="0.9" customHeight="1" x14ac:dyDescent="0.25">
      <c r="O2692" s="32"/>
      <c r="BD2692" s="45"/>
    </row>
    <row r="2693" spans="15:56" ht="0.9" customHeight="1" x14ac:dyDescent="0.25">
      <c r="O2693" s="32"/>
      <c r="BD2693" s="45"/>
    </row>
    <row r="2694" spans="15:56" ht="0.9" customHeight="1" x14ac:dyDescent="0.25">
      <c r="O2694" s="32"/>
      <c r="BD2694" s="45"/>
    </row>
    <row r="2695" spans="15:56" ht="0.9" customHeight="1" x14ac:dyDescent="0.25">
      <c r="O2695" s="32"/>
      <c r="BD2695" s="45"/>
    </row>
    <row r="2696" spans="15:56" ht="0.9" customHeight="1" x14ac:dyDescent="0.25">
      <c r="O2696" s="32"/>
      <c r="BD2696" s="45"/>
    </row>
    <row r="2697" spans="15:56" ht="0.9" customHeight="1" x14ac:dyDescent="0.25">
      <c r="O2697" s="32"/>
      <c r="BD2697" s="45"/>
    </row>
    <row r="2698" spans="15:56" ht="0.9" customHeight="1" x14ac:dyDescent="0.25">
      <c r="O2698" s="32"/>
      <c r="BD2698" s="45"/>
    </row>
    <row r="2699" spans="15:56" ht="0.9" customHeight="1" x14ac:dyDescent="0.25">
      <c r="O2699" s="32"/>
      <c r="BD2699" s="45"/>
    </row>
    <row r="2700" spans="15:56" ht="0.9" customHeight="1" x14ac:dyDescent="0.25">
      <c r="O2700" s="32"/>
      <c r="BD2700" s="45"/>
    </row>
    <row r="2701" spans="15:56" ht="0.9" customHeight="1" x14ac:dyDescent="0.25">
      <c r="O2701" s="32"/>
      <c r="BD2701" s="45"/>
    </row>
    <row r="2702" spans="15:56" ht="0.9" customHeight="1" x14ac:dyDescent="0.25">
      <c r="O2702" s="32"/>
      <c r="BD2702" s="45"/>
    </row>
    <row r="2703" spans="15:56" ht="0.9" customHeight="1" x14ac:dyDescent="0.25">
      <c r="O2703" s="32"/>
      <c r="BD2703" s="45"/>
    </row>
    <row r="2704" spans="15:56" ht="0.9" customHeight="1" x14ac:dyDescent="0.25">
      <c r="O2704" s="32"/>
      <c r="BD2704" s="45"/>
    </row>
    <row r="2705" spans="15:56" ht="0.9" customHeight="1" x14ac:dyDescent="0.25">
      <c r="O2705" s="32"/>
      <c r="BD2705" s="45"/>
    </row>
    <row r="2706" spans="15:56" ht="0.9" customHeight="1" x14ac:dyDescent="0.25">
      <c r="O2706" s="32"/>
      <c r="BD2706" s="45"/>
    </row>
    <row r="2707" spans="15:56" ht="0.9" customHeight="1" x14ac:dyDescent="0.25">
      <c r="O2707" s="32"/>
      <c r="BD2707" s="45"/>
    </row>
    <row r="2708" spans="15:56" ht="0.9" customHeight="1" x14ac:dyDescent="0.25">
      <c r="O2708" s="32"/>
      <c r="BD2708" s="45"/>
    </row>
    <row r="2709" spans="15:56" ht="0.9" customHeight="1" x14ac:dyDescent="0.25">
      <c r="O2709" s="32"/>
      <c r="BD2709" s="45"/>
    </row>
    <row r="2710" spans="15:56" ht="0.9" customHeight="1" x14ac:dyDescent="0.25">
      <c r="O2710" s="32"/>
      <c r="BD2710" s="45"/>
    </row>
    <row r="2711" spans="15:56" ht="0.9" customHeight="1" x14ac:dyDescent="0.25">
      <c r="O2711" s="32"/>
      <c r="BD2711" s="45"/>
    </row>
    <row r="2712" spans="15:56" ht="0.9" customHeight="1" x14ac:dyDescent="0.25">
      <c r="O2712" s="32"/>
      <c r="BD2712" s="45"/>
    </row>
    <row r="2713" spans="15:56" ht="0.9" customHeight="1" x14ac:dyDescent="0.25">
      <c r="O2713" s="32"/>
      <c r="BD2713" s="45"/>
    </row>
    <row r="2714" spans="15:56" ht="0.9" customHeight="1" x14ac:dyDescent="0.25">
      <c r="O2714" s="32"/>
      <c r="BD2714" s="45"/>
    </row>
    <row r="2715" spans="15:56" ht="0.9" customHeight="1" x14ac:dyDescent="0.25">
      <c r="O2715" s="32"/>
      <c r="BD2715" s="45"/>
    </row>
    <row r="2716" spans="15:56" ht="0.9" customHeight="1" x14ac:dyDescent="0.25">
      <c r="O2716" s="32"/>
      <c r="BD2716" s="45"/>
    </row>
    <row r="2717" spans="15:56" ht="0.9" customHeight="1" x14ac:dyDescent="0.25">
      <c r="O2717" s="32"/>
      <c r="BD2717" s="45"/>
    </row>
    <row r="2718" spans="15:56" ht="0.9" customHeight="1" x14ac:dyDescent="0.25">
      <c r="O2718" s="32"/>
      <c r="BD2718" s="45"/>
    </row>
    <row r="2719" spans="15:56" ht="0.9" customHeight="1" x14ac:dyDescent="0.25">
      <c r="O2719" s="32"/>
      <c r="BD2719" s="45"/>
    </row>
    <row r="2720" spans="15:56" ht="0.9" customHeight="1" x14ac:dyDescent="0.25">
      <c r="O2720" s="32"/>
      <c r="BD2720" s="45"/>
    </row>
    <row r="2721" spans="15:56" ht="0.9" customHeight="1" x14ac:dyDescent="0.25">
      <c r="O2721" s="32"/>
      <c r="BD2721" s="45"/>
    </row>
    <row r="2722" spans="15:56" ht="0.9" customHeight="1" x14ac:dyDescent="0.25">
      <c r="O2722" s="32"/>
      <c r="BD2722" s="45"/>
    </row>
    <row r="2723" spans="15:56" ht="0.9" customHeight="1" x14ac:dyDescent="0.25">
      <c r="O2723" s="32"/>
      <c r="BD2723" s="45"/>
    </row>
    <row r="2724" spans="15:56" ht="0.9" customHeight="1" x14ac:dyDescent="0.25">
      <c r="O2724" s="32"/>
      <c r="BD2724" s="45"/>
    </row>
    <row r="2725" spans="15:56" ht="0.9" customHeight="1" x14ac:dyDescent="0.25">
      <c r="O2725" s="32"/>
      <c r="BD2725" s="45"/>
    </row>
    <row r="2726" spans="15:56" ht="0.9" customHeight="1" x14ac:dyDescent="0.25">
      <c r="O2726" s="32"/>
      <c r="BD2726" s="45"/>
    </row>
    <row r="2727" spans="15:56" ht="0.9" customHeight="1" x14ac:dyDescent="0.25">
      <c r="O2727" s="32"/>
      <c r="BD2727" s="45"/>
    </row>
    <row r="2728" spans="15:56" ht="0.9" customHeight="1" x14ac:dyDescent="0.25">
      <c r="O2728" s="32"/>
      <c r="BD2728" s="45"/>
    </row>
    <row r="2729" spans="15:56" ht="0.9" customHeight="1" x14ac:dyDescent="0.25">
      <c r="O2729" s="32"/>
      <c r="BD2729" s="45"/>
    </row>
    <row r="2730" spans="15:56" ht="0.9" customHeight="1" x14ac:dyDescent="0.25">
      <c r="O2730" s="32"/>
      <c r="BD2730" s="45"/>
    </row>
    <row r="2731" spans="15:56" ht="0.9" customHeight="1" x14ac:dyDescent="0.25">
      <c r="O2731" s="32"/>
      <c r="BD2731" s="45"/>
    </row>
    <row r="2732" spans="15:56" ht="0.9" customHeight="1" x14ac:dyDescent="0.25">
      <c r="O2732" s="32"/>
      <c r="BD2732" s="45"/>
    </row>
    <row r="2733" spans="15:56" ht="0.9" customHeight="1" x14ac:dyDescent="0.25">
      <c r="O2733" s="32"/>
      <c r="BD2733" s="45"/>
    </row>
    <row r="2734" spans="15:56" ht="0.9" customHeight="1" x14ac:dyDescent="0.25">
      <c r="O2734" s="32"/>
      <c r="BD2734" s="45"/>
    </row>
    <row r="2735" spans="15:56" ht="0.9" customHeight="1" x14ac:dyDescent="0.25">
      <c r="O2735" s="32"/>
      <c r="BD2735" s="45"/>
    </row>
    <row r="2736" spans="15:56" ht="0.9" customHeight="1" x14ac:dyDescent="0.25">
      <c r="O2736" s="32"/>
      <c r="BD2736" s="45"/>
    </row>
    <row r="2737" spans="15:56" ht="0.9" customHeight="1" x14ac:dyDescent="0.25">
      <c r="O2737" s="32"/>
      <c r="BD2737" s="45"/>
    </row>
    <row r="2738" spans="15:56" ht="0.9" customHeight="1" x14ac:dyDescent="0.25">
      <c r="O2738" s="32"/>
      <c r="BD2738" s="45"/>
    </row>
    <row r="2739" spans="15:56" ht="0.9" customHeight="1" x14ac:dyDescent="0.25">
      <c r="O2739" s="32"/>
      <c r="BD2739" s="45"/>
    </row>
    <row r="2740" spans="15:56" ht="0.9" customHeight="1" x14ac:dyDescent="0.25">
      <c r="O2740" s="32"/>
      <c r="BD2740" s="45"/>
    </row>
    <row r="2741" spans="15:56" ht="0.9" customHeight="1" x14ac:dyDescent="0.25">
      <c r="O2741" s="32"/>
      <c r="BD2741" s="45"/>
    </row>
    <row r="2742" spans="15:56" ht="0.9" customHeight="1" x14ac:dyDescent="0.25">
      <c r="O2742" s="32"/>
      <c r="BD2742" s="45"/>
    </row>
    <row r="2743" spans="15:56" ht="0.9" customHeight="1" x14ac:dyDescent="0.25">
      <c r="O2743" s="32"/>
      <c r="BD2743" s="45"/>
    </row>
    <row r="2744" spans="15:56" ht="0.9" customHeight="1" x14ac:dyDescent="0.25">
      <c r="O2744" s="32"/>
      <c r="BD2744" s="45"/>
    </row>
    <row r="2745" spans="15:56" ht="0.9" customHeight="1" x14ac:dyDescent="0.25">
      <c r="O2745" s="32"/>
      <c r="BD2745" s="45"/>
    </row>
    <row r="2746" spans="15:56" ht="0.9" customHeight="1" x14ac:dyDescent="0.25">
      <c r="O2746" s="32"/>
      <c r="BD2746" s="45"/>
    </row>
    <row r="2747" spans="15:56" ht="0.9" customHeight="1" x14ac:dyDescent="0.25">
      <c r="O2747" s="32"/>
      <c r="BD2747" s="45"/>
    </row>
    <row r="2748" spans="15:56" ht="0.9" customHeight="1" x14ac:dyDescent="0.25">
      <c r="O2748" s="32"/>
      <c r="BD2748" s="45"/>
    </row>
    <row r="2749" spans="15:56" ht="0.9" customHeight="1" x14ac:dyDescent="0.25">
      <c r="O2749" s="32"/>
      <c r="BD2749" s="45"/>
    </row>
    <row r="2750" spans="15:56" ht="0.9" customHeight="1" x14ac:dyDescent="0.25">
      <c r="O2750" s="32"/>
      <c r="BD2750" s="45"/>
    </row>
    <row r="2751" spans="15:56" ht="0.9" customHeight="1" x14ac:dyDescent="0.25">
      <c r="O2751" s="32"/>
      <c r="BD2751" s="45"/>
    </row>
    <row r="2752" spans="15:56" ht="0.9" customHeight="1" x14ac:dyDescent="0.25">
      <c r="O2752" s="32"/>
      <c r="BD2752" s="45"/>
    </row>
    <row r="2753" spans="15:56" ht="0.9" customHeight="1" x14ac:dyDescent="0.25">
      <c r="O2753" s="32"/>
      <c r="BD2753" s="45"/>
    </row>
    <row r="2754" spans="15:56" ht="0.9" customHeight="1" x14ac:dyDescent="0.25">
      <c r="O2754" s="32"/>
      <c r="BD2754" s="45"/>
    </row>
    <row r="2755" spans="15:56" ht="0.9" customHeight="1" x14ac:dyDescent="0.25">
      <c r="O2755" s="32"/>
      <c r="BD2755" s="45"/>
    </row>
    <row r="2756" spans="15:56" ht="0.9" customHeight="1" x14ac:dyDescent="0.25">
      <c r="O2756" s="32"/>
      <c r="BD2756" s="45"/>
    </row>
    <row r="2757" spans="15:56" ht="0.9" customHeight="1" x14ac:dyDescent="0.25">
      <c r="O2757" s="32"/>
      <c r="BD2757" s="45"/>
    </row>
    <row r="2758" spans="15:56" ht="0.9" customHeight="1" x14ac:dyDescent="0.25">
      <c r="O2758" s="32"/>
      <c r="BD2758" s="45"/>
    </row>
    <row r="2759" spans="15:56" ht="0.9" customHeight="1" x14ac:dyDescent="0.25">
      <c r="O2759" s="32"/>
      <c r="BD2759" s="45"/>
    </row>
    <row r="2760" spans="15:56" ht="0.9" customHeight="1" x14ac:dyDescent="0.25">
      <c r="O2760" s="32"/>
      <c r="BD2760" s="45"/>
    </row>
    <row r="2761" spans="15:56" ht="0.9" customHeight="1" x14ac:dyDescent="0.25">
      <c r="O2761" s="32"/>
      <c r="BD2761" s="45"/>
    </row>
    <row r="2762" spans="15:56" ht="0.9" customHeight="1" x14ac:dyDescent="0.25">
      <c r="O2762" s="32"/>
      <c r="BD2762" s="45"/>
    </row>
    <row r="2763" spans="15:56" ht="0.9" customHeight="1" x14ac:dyDescent="0.25">
      <c r="O2763" s="32"/>
      <c r="BD2763" s="45"/>
    </row>
    <row r="2764" spans="15:56" ht="0.9" customHeight="1" x14ac:dyDescent="0.25">
      <c r="O2764" s="32"/>
      <c r="BD2764" s="45"/>
    </row>
    <row r="2765" spans="15:56" ht="0.9" customHeight="1" x14ac:dyDescent="0.25">
      <c r="O2765" s="32"/>
      <c r="BD2765" s="45"/>
    </row>
    <row r="2766" spans="15:56" ht="0.9" customHeight="1" x14ac:dyDescent="0.25">
      <c r="O2766" s="32"/>
      <c r="BD2766" s="45"/>
    </row>
    <row r="2767" spans="15:56" ht="0.9" customHeight="1" x14ac:dyDescent="0.25">
      <c r="O2767" s="32"/>
      <c r="BD2767" s="45"/>
    </row>
    <row r="2768" spans="15:56" ht="0.9" customHeight="1" x14ac:dyDescent="0.25">
      <c r="O2768" s="32"/>
      <c r="BD2768" s="45"/>
    </row>
    <row r="2769" spans="15:56" ht="0.9" customHeight="1" x14ac:dyDescent="0.25">
      <c r="O2769" s="32"/>
      <c r="BD2769" s="45"/>
    </row>
    <row r="2770" spans="15:56" ht="0.9" customHeight="1" x14ac:dyDescent="0.25">
      <c r="O2770" s="32"/>
      <c r="BD2770" s="45"/>
    </row>
    <row r="2771" spans="15:56" ht="0.9" customHeight="1" x14ac:dyDescent="0.25">
      <c r="O2771" s="32"/>
      <c r="BD2771" s="45"/>
    </row>
    <row r="2772" spans="15:56" ht="0.9" customHeight="1" x14ac:dyDescent="0.25">
      <c r="O2772" s="32"/>
      <c r="BD2772" s="45"/>
    </row>
    <row r="2773" spans="15:56" ht="0.9" customHeight="1" x14ac:dyDescent="0.25">
      <c r="O2773" s="32"/>
      <c r="BD2773" s="45"/>
    </row>
    <row r="2774" spans="15:56" ht="0.9" customHeight="1" x14ac:dyDescent="0.25">
      <c r="O2774" s="32"/>
      <c r="BD2774" s="45"/>
    </row>
    <row r="2775" spans="15:56" ht="0.9" customHeight="1" x14ac:dyDescent="0.25">
      <c r="O2775" s="32"/>
      <c r="BD2775" s="45"/>
    </row>
    <row r="2776" spans="15:56" ht="0.9" customHeight="1" x14ac:dyDescent="0.25">
      <c r="O2776" s="32"/>
      <c r="BD2776" s="45"/>
    </row>
    <row r="2777" spans="15:56" ht="0.9" customHeight="1" x14ac:dyDescent="0.25">
      <c r="O2777" s="32"/>
      <c r="BD2777" s="45"/>
    </row>
    <row r="2778" spans="15:56" ht="0.9" customHeight="1" x14ac:dyDescent="0.25">
      <c r="O2778" s="32"/>
      <c r="BD2778" s="45"/>
    </row>
    <row r="2779" spans="15:56" ht="0.9" customHeight="1" x14ac:dyDescent="0.25">
      <c r="O2779" s="32"/>
      <c r="BD2779" s="45"/>
    </row>
    <row r="2780" spans="15:56" ht="0.9" customHeight="1" x14ac:dyDescent="0.25">
      <c r="O2780" s="32"/>
      <c r="BD2780" s="45"/>
    </row>
    <row r="2781" spans="15:56" ht="0.9" customHeight="1" x14ac:dyDescent="0.25">
      <c r="O2781" s="32"/>
      <c r="BD2781" s="45"/>
    </row>
    <row r="2782" spans="15:56" ht="0.9" customHeight="1" x14ac:dyDescent="0.25">
      <c r="O2782" s="32"/>
      <c r="BD2782" s="45"/>
    </row>
    <row r="2783" spans="15:56" ht="0.9" customHeight="1" x14ac:dyDescent="0.25">
      <c r="O2783" s="32"/>
      <c r="BD2783" s="45"/>
    </row>
    <row r="2784" spans="15:56" ht="0.9" customHeight="1" x14ac:dyDescent="0.25">
      <c r="O2784" s="32"/>
      <c r="BD2784" s="45"/>
    </row>
    <row r="2785" spans="15:56" ht="0.9" customHeight="1" x14ac:dyDescent="0.25">
      <c r="O2785" s="32"/>
      <c r="BD2785" s="45"/>
    </row>
    <row r="2786" spans="15:56" ht="0.9" customHeight="1" x14ac:dyDescent="0.25">
      <c r="O2786" s="32"/>
      <c r="BD2786" s="45"/>
    </row>
    <row r="2787" spans="15:56" ht="0.9" customHeight="1" x14ac:dyDescent="0.25">
      <c r="O2787" s="32"/>
      <c r="BD2787" s="45"/>
    </row>
    <row r="2788" spans="15:56" ht="0.9" customHeight="1" x14ac:dyDescent="0.25">
      <c r="O2788" s="32"/>
      <c r="BD2788" s="45"/>
    </row>
    <row r="2789" spans="15:56" ht="0.9" customHeight="1" x14ac:dyDescent="0.25">
      <c r="O2789" s="32"/>
      <c r="BD2789" s="45"/>
    </row>
    <row r="2790" spans="15:56" ht="0.9" customHeight="1" x14ac:dyDescent="0.25">
      <c r="O2790" s="32"/>
      <c r="BD2790" s="45"/>
    </row>
    <row r="2791" spans="15:56" ht="0.9" customHeight="1" x14ac:dyDescent="0.25">
      <c r="O2791" s="32"/>
      <c r="BD2791" s="45"/>
    </row>
    <row r="2792" spans="15:56" ht="0.9" customHeight="1" x14ac:dyDescent="0.25">
      <c r="O2792" s="32"/>
      <c r="BD2792" s="45"/>
    </row>
    <row r="2793" spans="15:56" ht="0.9" customHeight="1" x14ac:dyDescent="0.25">
      <c r="O2793" s="32"/>
      <c r="BD2793" s="45"/>
    </row>
    <row r="2794" spans="15:56" ht="0.9" customHeight="1" x14ac:dyDescent="0.25">
      <c r="O2794" s="32"/>
      <c r="BD2794" s="45"/>
    </row>
    <row r="2795" spans="15:56" ht="0.9" customHeight="1" x14ac:dyDescent="0.25">
      <c r="O2795" s="32"/>
      <c r="BD2795" s="45"/>
    </row>
    <row r="2796" spans="15:56" ht="0.9" customHeight="1" x14ac:dyDescent="0.25">
      <c r="O2796" s="32"/>
      <c r="BD2796" s="45"/>
    </row>
    <row r="2797" spans="15:56" ht="0.9" customHeight="1" x14ac:dyDescent="0.25">
      <c r="O2797" s="32"/>
      <c r="BD2797" s="45"/>
    </row>
    <row r="2798" spans="15:56" ht="0.9" customHeight="1" x14ac:dyDescent="0.25">
      <c r="O2798" s="32"/>
      <c r="BD2798" s="45"/>
    </row>
    <row r="2799" spans="15:56" ht="0.9" customHeight="1" x14ac:dyDescent="0.25">
      <c r="O2799" s="32"/>
      <c r="BD2799" s="45"/>
    </row>
    <row r="2800" spans="15:56" ht="0.9" customHeight="1" x14ac:dyDescent="0.25">
      <c r="O2800" s="32"/>
      <c r="BD2800" s="45"/>
    </row>
    <row r="2801" spans="15:56" ht="0.9" customHeight="1" x14ac:dyDescent="0.25">
      <c r="O2801" s="32"/>
      <c r="BD2801" s="45"/>
    </row>
    <row r="2802" spans="15:56" ht="0.9" customHeight="1" x14ac:dyDescent="0.25">
      <c r="O2802" s="32"/>
      <c r="BD2802" s="45"/>
    </row>
    <row r="2803" spans="15:56" ht="0.9" customHeight="1" x14ac:dyDescent="0.25">
      <c r="O2803" s="32"/>
      <c r="BD2803" s="45"/>
    </row>
    <row r="2804" spans="15:56" ht="0.9" customHeight="1" x14ac:dyDescent="0.25">
      <c r="O2804" s="32"/>
      <c r="BD2804" s="45"/>
    </row>
    <row r="2805" spans="15:56" ht="0.9" customHeight="1" x14ac:dyDescent="0.25">
      <c r="O2805" s="32"/>
      <c r="BD2805" s="45"/>
    </row>
    <row r="2806" spans="15:56" ht="0.9" customHeight="1" x14ac:dyDescent="0.25">
      <c r="O2806" s="32"/>
      <c r="BD2806" s="45"/>
    </row>
    <row r="2807" spans="15:56" ht="0.9" customHeight="1" x14ac:dyDescent="0.25">
      <c r="O2807" s="32"/>
      <c r="BD2807" s="45"/>
    </row>
    <row r="2808" spans="15:56" ht="0.9" customHeight="1" x14ac:dyDescent="0.25">
      <c r="O2808" s="32"/>
      <c r="BD2808" s="45"/>
    </row>
    <row r="2809" spans="15:56" ht="0.9" customHeight="1" x14ac:dyDescent="0.25">
      <c r="O2809" s="32"/>
      <c r="BD2809" s="45"/>
    </row>
    <row r="2810" spans="15:56" ht="0.9" customHeight="1" x14ac:dyDescent="0.25">
      <c r="O2810" s="32"/>
      <c r="BD2810" s="45"/>
    </row>
    <row r="2811" spans="15:56" ht="0.9" customHeight="1" x14ac:dyDescent="0.25">
      <c r="O2811" s="32"/>
      <c r="BD2811" s="45"/>
    </row>
    <row r="2812" spans="15:56" ht="0.9" customHeight="1" x14ac:dyDescent="0.25">
      <c r="O2812" s="32"/>
      <c r="BD2812" s="45"/>
    </row>
    <row r="2813" spans="15:56" ht="0.9" customHeight="1" x14ac:dyDescent="0.25">
      <c r="O2813" s="32"/>
      <c r="BD2813" s="45"/>
    </row>
    <row r="2814" spans="15:56" ht="0.9" customHeight="1" x14ac:dyDescent="0.25">
      <c r="O2814" s="32"/>
      <c r="BD2814" s="45"/>
    </row>
    <row r="2815" spans="15:56" ht="0.9" customHeight="1" x14ac:dyDescent="0.25">
      <c r="O2815" s="32"/>
      <c r="BD2815" s="45"/>
    </row>
    <row r="2816" spans="15:56" ht="0.9" customHeight="1" x14ac:dyDescent="0.25">
      <c r="O2816" s="32"/>
      <c r="BD2816" s="45"/>
    </row>
    <row r="2817" spans="15:56" ht="0.9" customHeight="1" x14ac:dyDescent="0.25">
      <c r="O2817" s="32"/>
      <c r="BD2817" s="45"/>
    </row>
    <row r="2818" spans="15:56" ht="0.9" customHeight="1" x14ac:dyDescent="0.25">
      <c r="O2818" s="32"/>
      <c r="BD2818" s="45"/>
    </row>
    <row r="2819" spans="15:56" ht="0.9" customHeight="1" x14ac:dyDescent="0.25">
      <c r="O2819" s="32"/>
      <c r="BD2819" s="45"/>
    </row>
    <row r="2820" spans="15:56" ht="0.9" customHeight="1" x14ac:dyDescent="0.25">
      <c r="O2820" s="32"/>
      <c r="BD2820" s="45"/>
    </row>
    <row r="2821" spans="15:56" ht="0.9" customHeight="1" x14ac:dyDescent="0.25">
      <c r="O2821" s="32"/>
      <c r="BD2821" s="45"/>
    </row>
    <row r="2822" spans="15:56" ht="0.9" customHeight="1" x14ac:dyDescent="0.25">
      <c r="O2822" s="32"/>
      <c r="BD2822" s="45"/>
    </row>
    <row r="2823" spans="15:56" ht="0.9" customHeight="1" x14ac:dyDescent="0.25">
      <c r="O2823" s="32"/>
      <c r="BD2823" s="45"/>
    </row>
    <row r="2824" spans="15:56" ht="0.9" customHeight="1" x14ac:dyDescent="0.25">
      <c r="O2824" s="32"/>
      <c r="BD2824" s="45"/>
    </row>
    <row r="2825" spans="15:56" ht="0.9" customHeight="1" x14ac:dyDescent="0.25">
      <c r="O2825" s="32"/>
      <c r="BD2825" s="45"/>
    </row>
    <row r="2826" spans="15:56" ht="0.9" customHeight="1" x14ac:dyDescent="0.25">
      <c r="O2826" s="32"/>
      <c r="BD2826" s="45"/>
    </row>
    <row r="2827" spans="15:56" ht="0.9" customHeight="1" x14ac:dyDescent="0.25">
      <c r="O2827" s="32"/>
      <c r="BD2827" s="45"/>
    </row>
    <row r="2828" spans="15:56" ht="0.9" customHeight="1" x14ac:dyDescent="0.25">
      <c r="O2828" s="32"/>
      <c r="BD2828" s="45"/>
    </row>
    <row r="2829" spans="15:56" ht="0.9" customHeight="1" x14ac:dyDescent="0.25">
      <c r="O2829" s="32"/>
      <c r="BD2829" s="45"/>
    </row>
    <row r="2830" spans="15:56" ht="0.9" customHeight="1" x14ac:dyDescent="0.25">
      <c r="O2830" s="32"/>
      <c r="BD2830" s="45"/>
    </row>
    <row r="2831" spans="15:56" ht="0.9" customHeight="1" x14ac:dyDescent="0.25">
      <c r="O2831" s="32"/>
      <c r="BD2831" s="45"/>
    </row>
    <row r="2832" spans="15:56" ht="0.9" customHeight="1" x14ac:dyDescent="0.25">
      <c r="O2832" s="32"/>
      <c r="BD2832" s="45"/>
    </row>
    <row r="2833" spans="15:56" ht="0.9" customHeight="1" x14ac:dyDescent="0.25">
      <c r="O2833" s="32"/>
      <c r="BD2833" s="45"/>
    </row>
    <row r="2834" spans="15:56" ht="0.9" customHeight="1" x14ac:dyDescent="0.25">
      <c r="O2834" s="32"/>
      <c r="BD2834" s="45"/>
    </row>
    <row r="2835" spans="15:56" ht="0.9" customHeight="1" x14ac:dyDescent="0.25">
      <c r="O2835" s="32"/>
      <c r="BD2835" s="45"/>
    </row>
    <row r="2836" spans="15:56" ht="0.9" customHeight="1" x14ac:dyDescent="0.25">
      <c r="O2836" s="32"/>
      <c r="BD2836" s="45"/>
    </row>
    <row r="2837" spans="15:56" ht="0.9" customHeight="1" x14ac:dyDescent="0.25">
      <c r="O2837" s="32"/>
      <c r="BD2837" s="45"/>
    </row>
    <row r="2838" spans="15:56" ht="0.9" customHeight="1" x14ac:dyDescent="0.25">
      <c r="O2838" s="32"/>
      <c r="BD2838" s="45"/>
    </row>
    <row r="2839" spans="15:56" ht="0.9" customHeight="1" x14ac:dyDescent="0.25">
      <c r="O2839" s="32"/>
      <c r="BD2839" s="45"/>
    </row>
    <row r="2840" spans="15:56" ht="0.9" customHeight="1" x14ac:dyDescent="0.25">
      <c r="O2840" s="32"/>
      <c r="BD2840" s="45"/>
    </row>
    <row r="2841" spans="15:56" ht="0.9" customHeight="1" x14ac:dyDescent="0.25">
      <c r="O2841" s="32"/>
      <c r="BD2841" s="45"/>
    </row>
    <row r="2842" spans="15:56" ht="0.9" customHeight="1" x14ac:dyDescent="0.25">
      <c r="O2842" s="32"/>
      <c r="BD2842" s="45"/>
    </row>
    <row r="2843" spans="15:56" ht="0.9" customHeight="1" x14ac:dyDescent="0.25">
      <c r="O2843" s="32"/>
      <c r="BD2843" s="45"/>
    </row>
    <row r="2844" spans="15:56" ht="0.9" customHeight="1" x14ac:dyDescent="0.25">
      <c r="O2844" s="32"/>
      <c r="BD2844" s="45"/>
    </row>
    <row r="2845" spans="15:56" ht="0.9" customHeight="1" x14ac:dyDescent="0.25">
      <c r="O2845" s="32"/>
      <c r="BD2845" s="45"/>
    </row>
    <row r="2846" spans="15:56" ht="0.9" customHeight="1" x14ac:dyDescent="0.25">
      <c r="O2846" s="32"/>
      <c r="BD2846" s="45"/>
    </row>
    <row r="2847" spans="15:56" ht="0.9" customHeight="1" x14ac:dyDescent="0.25">
      <c r="O2847" s="32"/>
      <c r="BD2847" s="45"/>
    </row>
    <row r="2848" spans="15:56" ht="0.9" customHeight="1" x14ac:dyDescent="0.25">
      <c r="O2848" s="32"/>
      <c r="BD2848" s="45"/>
    </row>
    <row r="2849" spans="15:56" ht="0.9" customHeight="1" x14ac:dyDescent="0.25">
      <c r="O2849" s="32"/>
      <c r="BD2849" s="45"/>
    </row>
    <row r="2850" spans="15:56" ht="0.9" customHeight="1" x14ac:dyDescent="0.25">
      <c r="O2850" s="32"/>
      <c r="BD2850" s="45"/>
    </row>
    <row r="2851" spans="15:56" ht="0.9" customHeight="1" x14ac:dyDescent="0.25">
      <c r="O2851" s="32"/>
      <c r="BD2851" s="45"/>
    </row>
    <row r="2852" spans="15:56" ht="0.9" customHeight="1" x14ac:dyDescent="0.25">
      <c r="O2852" s="32"/>
      <c r="BD2852" s="45"/>
    </row>
    <row r="2853" spans="15:56" ht="0.9" customHeight="1" x14ac:dyDescent="0.25">
      <c r="O2853" s="32"/>
      <c r="BD2853" s="45"/>
    </row>
    <row r="2854" spans="15:56" ht="0.9" customHeight="1" x14ac:dyDescent="0.25">
      <c r="O2854" s="32"/>
      <c r="BD2854" s="45"/>
    </row>
    <row r="2855" spans="15:56" ht="0.9" customHeight="1" x14ac:dyDescent="0.25">
      <c r="O2855" s="32"/>
      <c r="BD2855" s="45"/>
    </row>
    <row r="2856" spans="15:56" ht="0.9" customHeight="1" x14ac:dyDescent="0.25">
      <c r="O2856" s="32"/>
      <c r="BD2856" s="45"/>
    </row>
    <row r="2857" spans="15:56" ht="0.9" customHeight="1" x14ac:dyDescent="0.25">
      <c r="O2857" s="32"/>
      <c r="BD2857" s="45"/>
    </row>
    <row r="2858" spans="15:56" ht="0.9" customHeight="1" x14ac:dyDescent="0.25">
      <c r="O2858" s="32"/>
      <c r="BD2858" s="45"/>
    </row>
    <row r="2859" spans="15:56" ht="0.9" customHeight="1" x14ac:dyDescent="0.25">
      <c r="O2859" s="32"/>
      <c r="BD2859" s="45"/>
    </row>
    <row r="2860" spans="15:56" ht="0.9" customHeight="1" x14ac:dyDescent="0.25">
      <c r="O2860" s="32"/>
      <c r="BD2860" s="45"/>
    </row>
    <row r="2861" spans="15:56" ht="0.9" customHeight="1" x14ac:dyDescent="0.25">
      <c r="O2861" s="32"/>
      <c r="BD2861" s="45"/>
    </row>
    <row r="2862" spans="15:56" ht="0.9" customHeight="1" x14ac:dyDescent="0.25">
      <c r="O2862" s="32"/>
      <c r="BD2862" s="45"/>
    </row>
    <row r="2863" spans="15:56" ht="0.9" customHeight="1" x14ac:dyDescent="0.25">
      <c r="O2863" s="32"/>
      <c r="BD2863" s="45"/>
    </row>
    <row r="2864" spans="15:56" ht="0.9" customHeight="1" x14ac:dyDescent="0.25">
      <c r="O2864" s="32"/>
      <c r="BD2864" s="45"/>
    </row>
    <row r="2865" spans="15:56" ht="0.9" customHeight="1" x14ac:dyDescent="0.25">
      <c r="O2865" s="32"/>
      <c r="BD2865" s="45"/>
    </row>
    <row r="2866" spans="15:56" ht="0.9" customHeight="1" x14ac:dyDescent="0.25">
      <c r="O2866" s="32"/>
      <c r="BD2866" s="45"/>
    </row>
    <row r="2867" spans="15:56" ht="0.9" customHeight="1" x14ac:dyDescent="0.25">
      <c r="O2867" s="32"/>
      <c r="BD2867" s="45"/>
    </row>
    <row r="2868" spans="15:56" ht="0.9" customHeight="1" x14ac:dyDescent="0.25">
      <c r="O2868" s="32"/>
      <c r="BD2868" s="45"/>
    </row>
    <row r="2869" spans="15:56" ht="0.9" customHeight="1" x14ac:dyDescent="0.25">
      <c r="O2869" s="32"/>
      <c r="BD2869" s="45"/>
    </row>
    <row r="2870" spans="15:56" ht="0.9" customHeight="1" x14ac:dyDescent="0.25">
      <c r="O2870" s="32"/>
      <c r="BD2870" s="45"/>
    </row>
    <row r="2871" spans="15:56" ht="0.9" customHeight="1" x14ac:dyDescent="0.25">
      <c r="O2871" s="32"/>
      <c r="BD2871" s="45"/>
    </row>
    <row r="2872" spans="15:56" ht="0.9" customHeight="1" x14ac:dyDescent="0.25">
      <c r="O2872" s="32"/>
      <c r="BD2872" s="45"/>
    </row>
    <row r="2873" spans="15:56" ht="0.9" customHeight="1" x14ac:dyDescent="0.25">
      <c r="O2873" s="32"/>
      <c r="BD2873" s="45"/>
    </row>
    <row r="2874" spans="15:56" ht="0.9" customHeight="1" x14ac:dyDescent="0.25">
      <c r="O2874" s="32"/>
      <c r="BD2874" s="45"/>
    </row>
    <row r="2875" spans="15:56" ht="0.9" customHeight="1" x14ac:dyDescent="0.25">
      <c r="O2875" s="32"/>
      <c r="BD2875" s="45"/>
    </row>
    <row r="2876" spans="15:56" ht="0.9" customHeight="1" x14ac:dyDescent="0.25">
      <c r="O2876" s="32"/>
      <c r="BD2876" s="45"/>
    </row>
    <row r="2877" spans="15:56" ht="0.9" customHeight="1" x14ac:dyDescent="0.25">
      <c r="O2877" s="32"/>
      <c r="BD2877" s="45"/>
    </row>
    <row r="2878" spans="15:56" ht="0.9" customHeight="1" x14ac:dyDescent="0.25">
      <c r="O2878" s="32"/>
      <c r="BD2878" s="45"/>
    </row>
    <row r="2879" spans="15:56" ht="0.9" customHeight="1" x14ac:dyDescent="0.25">
      <c r="O2879" s="32"/>
      <c r="BD2879" s="45"/>
    </row>
    <row r="2880" spans="15:56" ht="0.9" customHeight="1" x14ac:dyDescent="0.25">
      <c r="O2880" s="32"/>
      <c r="BD2880" s="45"/>
    </row>
    <row r="2881" spans="15:56" ht="0.9" customHeight="1" x14ac:dyDescent="0.25">
      <c r="O2881" s="32"/>
      <c r="BD2881" s="45"/>
    </row>
    <row r="2882" spans="15:56" ht="0.9" customHeight="1" x14ac:dyDescent="0.25">
      <c r="O2882" s="32"/>
      <c r="BD2882" s="45"/>
    </row>
    <row r="2883" spans="15:56" ht="0.9" customHeight="1" x14ac:dyDescent="0.25">
      <c r="O2883" s="32"/>
      <c r="BD2883" s="45"/>
    </row>
    <row r="2884" spans="15:56" ht="0.9" customHeight="1" x14ac:dyDescent="0.25">
      <c r="O2884" s="32"/>
      <c r="BD2884" s="45"/>
    </row>
    <row r="2885" spans="15:56" ht="0.9" customHeight="1" x14ac:dyDescent="0.25">
      <c r="O2885" s="32"/>
      <c r="BD2885" s="45"/>
    </row>
    <row r="2886" spans="15:56" ht="0.9" customHeight="1" x14ac:dyDescent="0.25">
      <c r="O2886" s="32"/>
      <c r="BD2886" s="45"/>
    </row>
    <row r="2887" spans="15:56" ht="0.9" customHeight="1" x14ac:dyDescent="0.25">
      <c r="O2887" s="32"/>
      <c r="BD2887" s="45"/>
    </row>
    <row r="2888" spans="15:56" ht="0.9" customHeight="1" x14ac:dyDescent="0.25">
      <c r="O2888" s="32"/>
      <c r="BD2888" s="45"/>
    </row>
    <row r="2889" spans="15:56" ht="0.9" customHeight="1" x14ac:dyDescent="0.25">
      <c r="O2889" s="32"/>
      <c r="BD2889" s="45"/>
    </row>
    <row r="2890" spans="15:56" ht="0.9" customHeight="1" x14ac:dyDescent="0.25">
      <c r="O2890" s="32"/>
      <c r="BD2890" s="45"/>
    </row>
    <row r="2891" spans="15:56" ht="0.9" customHeight="1" x14ac:dyDescent="0.25">
      <c r="O2891" s="32"/>
      <c r="BD2891" s="45"/>
    </row>
    <row r="2892" spans="15:56" ht="0.9" customHeight="1" x14ac:dyDescent="0.25">
      <c r="O2892" s="32"/>
      <c r="BD2892" s="45"/>
    </row>
    <row r="2893" spans="15:56" ht="0.9" customHeight="1" x14ac:dyDescent="0.25">
      <c r="O2893" s="32"/>
      <c r="BD2893" s="45"/>
    </row>
    <row r="2894" spans="15:56" ht="0.9" customHeight="1" x14ac:dyDescent="0.25">
      <c r="O2894" s="32"/>
      <c r="BD2894" s="45"/>
    </row>
    <row r="2895" spans="15:56" ht="0.9" customHeight="1" x14ac:dyDescent="0.25">
      <c r="O2895" s="32"/>
      <c r="BD2895" s="45"/>
    </row>
    <row r="2896" spans="15:56" ht="0.9" customHeight="1" x14ac:dyDescent="0.25">
      <c r="O2896" s="32"/>
      <c r="BD2896" s="45"/>
    </row>
    <row r="2897" spans="15:56" ht="0.9" customHeight="1" x14ac:dyDescent="0.25">
      <c r="O2897" s="32"/>
      <c r="BD2897" s="45"/>
    </row>
    <row r="2898" spans="15:56" ht="0.9" customHeight="1" x14ac:dyDescent="0.25">
      <c r="O2898" s="32"/>
      <c r="BD2898" s="45"/>
    </row>
    <row r="2899" spans="15:56" ht="0.9" customHeight="1" x14ac:dyDescent="0.25">
      <c r="O2899" s="32"/>
      <c r="BD2899" s="45"/>
    </row>
    <row r="2900" spans="15:56" ht="0.9" customHeight="1" x14ac:dyDescent="0.25">
      <c r="O2900" s="32"/>
      <c r="BD2900" s="45"/>
    </row>
    <row r="2901" spans="15:56" ht="0.9" customHeight="1" x14ac:dyDescent="0.25">
      <c r="O2901" s="32"/>
      <c r="BD2901" s="45"/>
    </row>
    <row r="2902" spans="15:56" ht="0.9" customHeight="1" x14ac:dyDescent="0.25">
      <c r="O2902" s="32"/>
      <c r="BD2902" s="45"/>
    </row>
    <row r="2903" spans="15:56" ht="0.9" customHeight="1" x14ac:dyDescent="0.25">
      <c r="O2903" s="32"/>
      <c r="BD2903" s="45"/>
    </row>
    <row r="2904" spans="15:56" ht="0.9" customHeight="1" x14ac:dyDescent="0.25">
      <c r="O2904" s="32"/>
      <c r="BD2904" s="45"/>
    </row>
    <row r="2905" spans="15:56" ht="0.9" customHeight="1" x14ac:dyDescent="0.25">
      <c r="O2905" s="32"/>
      <c r="BD2905" s="45"/>
    </row>
    <row r="2906" spans="15:56" ht="0.9" customHeight="1" x14ac:dyDescent="0.25">
      <c r="O2906" s="32"/>
      <c r="BD2906" s="45"/>
    </row>
    <row r="2907" spans="15:56" ht="0.9" customHeight="1" x14ac:dyDescent="0.25">
      <c r="O2907" s="32"/>
      <c r="BD2907" s="45"/>
    </row>
    <row r="2908" spans="15:56" ht="0.9" customHeight="1" x14ac:dyDescent="0.25">
      <c r="O2908" s="32"/>
      <c r="BD2908" s="45"/>
    </row>
    <row r="2909" spans="15:56" ht="0.9" customHeight="1" x14ac:dyDescent="0.25">
      <c r="O2909" s="32"/>
      <c r="BD2909" s="45"/>
    </row>
    <row r="2910" spans="15:56" ht="0.9" customHeight="1" x14ac:dyDescent="0.25">
      <c r="O2910" s="32"/>
      <c r="BD2910" s="45"/>
    </row>
    <row r="2911" spans="15:56" ht="0.9" customHeight="1" x14ac:dyDescent="0.25">
      <c r="O2911" s="32"/>
      <c r="BD2911" s="45"/>
    </row>
    <row r="2912" spans="15:56" ht="0.9" customHeight="1" x14ac:dyDescent="0.25">
      <c r="O2912" s="32"/>
      <c r="BD2912" s="45"/>
    </row>
    <row r="2913" spans="15:56" ht="0.9" customHeight="1" x14ac:dyDescent="0.25">
      <c r="O2913" s="32"/>
      <c r="BD2913" s="45"/>
    </row>
    <row r="2914" spans="15:56" ht="0.9" customHeight="1" x14ac:dyDescent="0.25">
      <c r="O2914" s="32"/>
      <c r="BD2914" s="45"/>
    </row>
    <row r="2915" spans="15:56" ht="0.9" customHeight="1" x14ac:dyDescent="0.25">
      <c r="O2915" s="32"/>
      <c r="BD2915" s="45"/>
    </row>
    <row r="2916" spans="15:56" ht="0.9" customHeight="1" x14ac:dyDescent="0.25">
      <c r="O2916" s="32"/>
      <c r="BD2916" s="45"/>
    </row>
    <row r="2917" spans="15:56" ht="0.9" customHeight="1" x14ac:dyDescent="0.25">
      <c r="O2917" s="32"/>
      <c r="BD2917" s="45"/>
    </row>
    <row r="2918" spans="15:56" ht="0.9" customHeight="1" x14ac:dyDescent="0.25">
      <c r="O2918" s="32"/>
      <c r="BD2918" s="45"/>
    </row>
    <row r="2919" spans="15:56" ht="0.9" customHeight="1" x14ac:dyDescent="0.25">
      <c r="O2919" s="32"/>
      <c r="BD2919" s="45"/>
    </row>
    <row r="2920" spans="15:56" ht="0.9" customHeight="1" x14ac:dyDescent="0.25">
      <c r="O2920" s="32"/>
      <c r="BD2920" s="45"/>
    </row>
    <row r="2921" spans="15:56" ht="0.9" customHeight="1" x14ac:dyDescent="0.25">
      <c r="O2921" s="32"/>
      <c r="BD2921" s="45"/>
    </row>
    <row r="2922" spans="15:56" ht="0.9" customHeight="1" x14ac:dyDescent="0.25">
      <c r="O2922" s="32"/>
      <c r="BD2922" s="45"/>
    </row>
    <row r="2923" spans="15:56" ht="0.9" customHeight="1" x14ac:dyDescent="0.25">
      <c r="O2923" s="32"/>
      <c r="BD2923" s="45"/>
    </row>
    <row r="2924" spans="15:56" ht="0.9" customHeight="1" x14ac:dyDescent="0.25">
      <c r="O2924" s="32"/>
      <c r="BD2924" s="45"/>
    </row>
    <row r="2925" spans="15:56" ht="0.9" customHeight="1" x14ac:dyDescent="0.25">
      <c r="O2925" s="32"/>
      <c r="BD2925" s="45"/>
    </row>
    <row r="2926" spans="15:56" ht="0.9" customHeight="1" x14ac:dyDescent="0.25">
      <c r="O2926" s="32"/>
      <c r="BD2926" s="45"/>
    </row>
    <row r="2927" spans="15:56" ht="0.9" customHeight="1" x14ac:dyDescent="0.25">
      <c r="O2927" s="32"/>
      <c r="BD2927" s="45"/>
    </row>
    <row r="2928" spans="15:56" ht="0.9" customHeight="1" x14ac:dyDescent="0.25">
      <c r="O2928" s="32"/>
      <c r="BD2928" s="45"/>
    </row>
    <row r="2929" spans="15:56" ht="0.9" customHeight="1" x14ac:dyDescent="0.25">
      <c r="O2929" s="32"/>
      <c r="BD2929" s="45"/>
    </row>
    <row r="2930" spans="15:56" ht="0.9" customHeight="1" x14ac:dyDescent="0.25">
      <c r="O2930" s="32"/>
      <c r="BD2930" s="45"/>
    </row>
    <row r="2931" spans="15:56" ht="0.9" customHeight="1" x14ac:dyDescent="0.25">
      <c r="O2931" s="32"/>
      <c r="BD2931" s="45"/>
    </row>
    <row r="2932" spans="15:56" ht="0.9" customHeight="1" x14ac:dyDescent="0.25">
      <c r="O2932" s="32"/>
      <c r="BD2932" s="45"/>
    </row>
    <row r="2933" spans="15:56" ht="0.9" customHeight="1" x14ac:dyDescent="0.25">
      <c r="O2933" s="32"/>
      <c r="BD2933" s="45"/>
    </row>
    <row r="2934" spans="15:56" ht="0.9" customHeight="1" x14ac:dyDescent="0.25">
      <c r="O2934" s="32"/>
      <c r="BD2934" s="45"/>
    </row>
    <row r="2935" spans="15:56" ht="0.9" customHeight="1" x14ac:dyDescent="0.25">
      <c r="O2935" s="32"/>
      <c r="BD2935" s="45"/>
    </row>
    <row r="2936" spans="15:56" ht="0.9" customHeight="1" x14ac:dyDescent="0.25">
      <c r="O2936" s="32"/>
      <c r="BD2936" s="45"/>
    </row>
    <row r="2937" spans="15:56" ht="0.9" customHeight="1" x14ac:dyDescent="0.25">
      <c r="O2937" s="32"/>
      <c r="BD2937" s="45"/>
    </row>
    <row r="2938" spans="15:56" ht="0.9" customHeight="1" x14ac:dyDescent="0.25">
      <c r="O2938" s="32"/>
      <c r="BD2938" s="45"/>
    </row>
    <row r="2939" spans="15:56" ht="0.9" customHeight="1" x14ac:dyDescent="0.25">
      <c r="O2939" s="32"/>
      <c r="BD2939" s="45"/>
    </row>
    <row r="2940" spans="15:56" ht="0.9" customHeight="1" x14ac:dyDescent="0.25">
      <c r="O2940" s="32"/>
      <c r="BD2940" s="45"/>
    </row>
    <row r="2941" spans="15:56" ht="0.9" customHeight="1" x14ac:dyDescent="0.25">
      <c r="O2941" s="32"/>
      <c r="BD2941" s="45"/>
    </row>
    <row r="2942" spans="15:56" ht="0.9" customHeight="1" x14ac:dyDescent="0.25">
      <c r="O2942" s="32"/>
      <c r="BD2942" s="45"/>
    </row>
    <row r="2943" spans="15:56" ht="0.9" customHeight="1" x14ac:dyDescent="0.25">
      <c r="O2943" s="32"/>
      <c r="BD2943" s="45"/>
    </row>
    <row r="2944" spans="15:56" ht="0.9" customHeight="1" x14ac:dyDescent="0.25">
      <c r="O2944" s="32"/>
      <c r="BD2944" s="45"/>
    </row>
    <row r="2945" spans="15:56" ht="0.9" customHeight="1" x14ac:dyDescent="0.25">
      <c r="O2945" s="32"/>
      <c r="BD2945" s="45"/>
    </row>
    <row r="2946" spans="15:56" ht="0.9" customHeight="1" x14ac:dyDescent="0.25">
      <c r="O2946" s="32"/>
      <c r="BD2946" s="45"/>
    </row>
    <row r="2947" spans="15:56" ht="0.9" customHeight="1" x14ac:dyDescent="0.25">
      <c r="O2947" s="32"/>
      <c r="BD2947" s="45"/>
    </row>
    <row r="2948" spans="15:56" ht="0.9" customHeight="1" x14ac:dyDescent="0.25">
      <c r="O2948" s="32"/>
      <c r="BD2948" s="45"/>
    </row>
    <row r="2949" spans="15:56" ht="0.9" customHeight="1" x14ac:dyDescent="0.25">
      <c r="O2949" s="32"/>
      <c r="BD2949" s="45"/>
    </row>
    <row r="2950" spans="15:56" ht="0.9" customHeight="1" x14ac:dyDescent="0.25">
      <c r="O2950" s="32"/>
      <c r="BD2950" s="45"/>
    </row>
    <row r="2951" spans="15:56" ht="0.9" customHeight="1" x14ac:dyDescent="0.25">
      <c r="O2951" s="32"/>
      <c r="BD2951" s="45"/>
    </row>
    <row r="2952" spans="15:56" ht="0.9" customHeight="1" x14ac:dyDescent="0.25">
      <c r="O2952" s="32"/>
      <c r="BD2952" s="45"/>
    </row>
    <row r="2953" spans="15:56" ht="0.9" customHeight="1" x14ac:dyDescent="0.25">
      <c r="O2953" s="32"/>
      <c r="BD2953" s="45"/>
    </row>
    <row r="2954" spans="15:56" ht="0.9" customHeight="1" x14ac:dyDescent="0.25">
      <c r="O2954" s="32"/>
      <c r="BD2954" s="45"/>
    </row>
    <row r="2955" spans="15:56" ht="0.9" customHeight="1" x14ac:dyDescent="0.25">
      <c r="O2955" s="32"/>
      <c r="BD2955" s="45"/>
    </row>
    <row r="2956" spans="15:56" ht="0.9" customHeight="1" x14ac:dyDescent="0.25">
      <c r="O2956" s="32"/>
      <c r="BD2956" s="45"/>
    </row>
    <row r="2957" spans="15:56" ht="0.9" customHeight="1" x14ac:dyDescent="0.25">
      <c r="O2957" s="32"/>
      <c r="BD2957" s="45"/>
    </row>
    <row r="2958" spans="15:56" ht="0.9" customHeight="1" x14ac:dyDescent="0.25">
      <c r="O2958" s="32"/>
      <c r="BD2958" s="45"/>
    </row>
    <row r="2959" spans="15:56" ht="0.9" customHeight="1" x14ac:dyDescent="0.25">
      <c r="O2959" s="32"/>
      <c r="BD2959" s="45"/>
    </row>
    <row r="2960" spans="15:56" ht="0.9" customHeight="1" x14ac:dyDescent="0.25">
      <c r="O2960" s="32"/>
      <c r="BD2960" s="45"/>
    </row>
    <row r="2961" spans="15:56" ht="0.9" customHeight="1" x14ac:dyDescent="0.25">
      <c r="O2961" s="32"/>
      <c r="BD2961" s="45"/>
    </row>
    <row r="2962" spans="15:56" ht="0.9" customHeight="1" x14ac:dyDescent="0.25">
      <c r="O2962" s="32"/>
      <c r="BD2962" s="45"/>
    </row>
    <row r="2963" spans="15:56" ht="0.9" customHeight="1" x14ac:dyDescent="0.25">
      <c r="O2963" s="32"/>
      <c r="BD2963" s="45"/>
    </row>
    <row r="2964" spans="15:56" ht="0.9" customHeight="1" x14ac:dyDescent="0.25">
      <c r="O2964" s="32"/>
      <c r="BD2964" s="45"/>
    </row>
    <row r="2965" spans="15:56" ht="0.9" customHeight="1" x14ac:dyDescent="0.25">
      <c r="O2965" s="32"/>
      <c r="BD2965" s="45"/>
    </row>
    <row r="2966" spans="15:56" ht="0.9" customHeight="1" x14ac:dyDescent="0.25">
      <c r="O2966" s="32"/>
      <c r="BD2966" s="45"/>
    </row>
    <row r="2967" spans="15:56" ht="0.9" customHeight="1" x14ac:dyDescent="0.25">
      <c r="O2967" s="32"/>
      <c r="BD2967" s="45"/>
    </row>
    <row r="2968" spans="15:56" ht="0.9" customHeight="1" x14ac:dyDescent="0.25">
      <c r="O2968" s="32"/>
      <c r="BD2968" s="45"/>
    </row>
    <row r="2969" spans="15:56" ht="0.9" customHeight="1" x14ac:dyDescent="0.25">
      <c r="O2969" s="32"/>
      <c r="BD2969" s="45"/>
    </row>
    <row r="2970" spans="15:56" ht="0.9" customHeight="1" x14ac:dyDescent="0.25">
      <c r="O2970" s="32"/>
      <c r="BD2970" s="45"/>
    </row>
    <row r="2971" spans="15:56" ht="0.9" customHeight="1" x14ac:dyDescent="0.25">
      <c r="O2971" s="32"/>
      <c r="BD2971" s="45"/>
    </row>
    <row r="2972" spans="15:56" ht="0.9" customHeight="1" x14ac:dyDescent="0.25">
      <c r="O2972" s="32"/>
      <c r="BD2972" s="45"/>
    </row>
    <row r="2973" spans="15:56" ht="0.9" customHeight="1" x14ac:dyDescent="0.25">
      <c r="O2973" s="32"/>
      <c r="BD2973" s="45"/>
    </row>
    <row r="2974" spans="15:56" ht="0.9" customHeight="1" x14ac:dyDescent="0.25">
      <c r="O2974" s="32"/>
      <c r="BD2974" s="45"/>
    </row>
    <row r="2975" spans="15:56" ht="0.9" customHeight="1" x14ac:dyDescent="0.25">
      <c r="O2975" s="32"/>
      <c r="BD2975" s="45"/>
    </row>
    <row r="2976" spans="15:56" ht="0.9" customHeight="1" x14ac:dyDescent="0.25">
      <c r="O2976" s="32"/>
      <c r="BD2976" s="45"/>
    </row>
    <row r="2977" spans="15:56" ht="0.9" customHeight="1" x14ac:dyDescent="0.25">
      <c r="O2977" s="32"/>
      <c r="BD2977" s="45"/>
    </row>
    <row r="2978" spans="15:56" ht="0.9" customHeight="1" x14ac:dyDescent="0.25">
      <c r="O2978" s="32"/>
      <c r="BD2978" s="45"/>
    </row>
    <row r="2979" spans="15:56" ht="0.9" customHeight="1" x14ac:dyDescent="0.25">
      <c r="O2979" s="32"/>
      <c r="BD2979" s="45"/>
    </row>
    <row r="2980" spans="15:56" ht="0.9" customHeight="1" x14ac:dyDescent="0.25">
      <c r="O2980" s="32"/>
      <c r="BD2980" s="45"/>
    </row>
    <row r="2981" spans="15:56" ht="0.9" customHeight="1" x14ac:dyDescent="0.25">
      <c r="O2981" s="32"/>
      <c r="BD2981" s="45"/>
    </row>
    <row r="2982" spans="15:56" ht="0.9" customHeight="1" x14ac:dyDescent="0.25">
      <c r="O2982" s="32"/>
      <c r="BD2982" s="45"/>
    </row>
    <row r="2983" spans="15:56" ht="0.9" customHeight="1" x14ac:dyDescent="0.25">
      <c r="O2983" s="32"/>
      <c r="BD2983" s="45"/>
    </row>
    <row r="2984" spans="15:56" ht="0.9" customHeight="1" x14ac:dyDescent="0.25">
      <c r="O2984" s="32"/>
      <c r="BD2984" s="45"/>
    </row>
    <row r="2985" spans="15:56" ht="0.9" customHeight="1" x14ac:dyDescent="0.25">
      <c r="O2985" s="32"/>
      <c r="BD2985" s="45"/>
    </row>
    <row r="2986" spans="15:56" ht="0.9" customHeight="1" x14ac:dyDescent="0.25">
      <c r="O2986" s="32"/>
      <c r="BD2986" s="45"/>
    </row>
    <row r="2987" spans="15:56" ht="0.9" customHeight="1" x14ac:dyDescent="0.25">
      <c r="O2987" s="32"/>
      <c r="BD2987" s="45"/>
    </row>
    <row r="2988" spans="15:56" ht="0.9" customHeight="1" x14ac:dyDescent="0.25">
      <c r="O2988" s="32"/>
      <c r="BD2988" s="45"/>
    </row>
    <row r="2989" spans="15:56" ht="0.9" customHeight="1" x14ac:dyDescent="0.25">
      <c r="O2989" s="32"/>
      <c r="BD2989" s="45"/>
    </row>
    <row r="2990" spans="15:56" ht="0.9" customHeight="1" x14ac:dyDescent="0.25">
      <c r="O2990" s="32"/>
      <c r="BD2990" s="45"/>
    </row>
    <row r="2991" spans="15:56" ht="0.9" customHeight="1" x14ac:dyDescent="0.25">
      <c r="O2991" s="32"/>
      <c r="BD2991" s="45"/>
    </row>
    <row r="2992" spans="15:56" ht="0.9" customHeight="1" x14ac:dyDescent="0.25">
      <c r="O2992" s="32"/>
      <c r="BD2992" s="45"/>
    </row>
    <row r="2993" spans="15:56" ht="0.9" customHeight="1" x14ac:dyDescent="0.25">
      <c r="O2993" s="32"/>
      <c r="BD2993" s="45"/>
    </row>
    <row r="2994" spans="15:56" ht="0.9" customHeight="1" x14ac:dyDescent="0.25">
      <c r="O2994" s="32"/>
      <c r="BD2994" s="45"/>
    </row>
    <row r="2995" spans="15:56" ht="0.9" customHeight="1" x14ac:dyDescent="0.25">
      <c r="O2995" s="32"/>
      <c r="BD2995" s="45"/>
    </row>
    <row r="2996" spans="15:56" ht="0.9" customHeight="1" x14ac:dyDescent="0.25">
      <c r="O2996" s="32"/>
      <c r="BD2996" s="45"/>
    </row>
    <row r="2997" spans="15:56" ht="0.9" customHeight="1" x14ac:dyDescent="0.25">
      <c r="O2997" s="32"/>
      <c r="BD2997" s="45"/>
    </row>
    <row r="2998" spans="15:56" ht="0.9" customHeight="1" x14ac:dyDescent="0.25">
      <c r="O2998" s="32"/>
      <c r="BD2998" s="45"/>
    </row>
    <row r="2999" spans="15:56" ht="0.9" customHeight="1" x14ac:dyDescent="0.25">
      <c r="O2999" s="32"/>
      <c r="BD2999" s="45"/>
    </row>
    <row r="3000" spans="15:56" ht="0.9" customHeight="1" x14ac:dyDescent="0.25">
      <c r="O3000" s="32"/>
      <c r="BD3000" s="45"/>
    </row>
    <row r="3001" spans="15:56" ht="0.9" customHeight="1" x14ac:dyDescent="0.25">
      <c r="O3001" s="32"/>
      <c r="BD3001" s="45"/>
    </row>
    <row r="3002" spans="15:56" ht="0.9" customHeight="1" x14ac:dyDescent="0.25">
      <c r="O3002" s="32"/>
      <c r="BD3002" s="45"/>
    </row>
    <row r="3003" spans="15:56" ht="0.9" customHeight="1" x14ac:dyDescent="0.25">
      <c r="O3003" s="32"/>
      <c r="BD3003" s="45"/>
    </row>
    <row r="3004" spans="15:56" ht="0.9" customHeight="1" x14ac:dyDescent="0.25">
      <c r="O3004" s="32"/>
      <c r="BD3004" s="45"/>
    </row>
    <row r="3005" spans="15:56" ht="0.9" customHeight="1" x14ac:dyDescent="0.25">
      <c r="O3005" s="32"/>
      <c r="BD3005" s="45"/>
    </row>
    <row r="3006" spans="15:56" ht="0.9" customHeight="1" x14ac:dyDescent="0.25">
      <c r="O3006" s="32"/>
      <c r="BD3006" s="45"/>
    </row>
    <row r="3007" spans="15:56" ht="0.9" customHeight="1" x14ac:dyDescent="0.25">
      <c r="O3007" s="32"/>
      <c r="BD3007" s="45"/>
    </row>
    <row r="3008" spans="15:56" ht="0.9" customHeight="1" x14ac:dyDescent="0.25">
      <c r="O3008" s="32"/>
      <c r="BD3008" s="45"/>
    </row>
    <row r="3009" spans="15:56" ht="0.9" customHeight="1" x14ac:dyDescent="0.25">
      <c r="O3009" s="32"/>
      <c r="BD3009" s="45"/>
    </row>
    <row r="3010" spans="15:56" ht="0.9" customHeight="1" x14ac:dyDescent="0.25">
      <c r="O3010" s="32"/>
      <c r="BD3010" s="45"/>
    </row>
    <row r="3011" spans="15:56" ht="0.9" customHeight="1" x14ac:dyDescent="0.25">
      <c r="O3011" s="32"/>
      <c r="BD3011" s="45"/>
    </row>
    <row r="3012" spans="15:56" ht="0.9" customHeight="1" x14ac:dyDescent="0.25">
      <c r="O3012" s="32"/>
      <c r="BD3012" s="45"/>
    </row>
    <row r="3013" spans="15:56" ht="0.9" customHeight="1" x14ac:dyDescent="0.25">
      <c r="O3013" s="32"/>
      <c r="BD3013" s="45"/>
    </row>
    <row r="3014" spans="15:56" ht="0.9" customHeight="1" x14ac:dyDescent="0.25">
      <c r="O3014" s="32"/>
      <c r="BD3014" s="45"/>
    </row>
    <row r="3015" spans="15:56" ht="0.9" customHeight="1" x14ac:dyDescent="0.25">
      <c r="O3015" s="32"/>
      <c r="BD3015" s="45"/>
    </row>
    <row r="3016" spans="15:56" ht="0.9" customHeight="1" x14ac:dyDescent="0.25">
      <c r="O3016" s="32"/>
      <c r="BD3016" s="45"/>
    </row>
    <row r="3017" spans="15:56" ht="0.9" customHeight="1" x14ac:dyDescent="0.25">
      <c r="O3017" s="32"/>
      <c r="BD3017" s="45"/>
    </row>
    <row r="3018" spans="15:56" ht="0.9" customHeight="1" x14ac:dyDescent="0.25">
      <c r="O3018" s="32"/>
      <c r="BD3018" s="45"/>
    </row>
    <row r="3019" spans="15:56" ht="0.9" customHeight="1" x14ac:dyDescent="0.25">
      <c r="O3019" s="32"/>
      <c r="BD3019" s="45"/>
    </row>
    <row r="3020" spans="15:56" ht="0.9" customHeight="1" x14ac:dyDescent="0.25">
      <c r="O3020" s="32"/>
      <c r="BD3020" s="45"/>
    </row>
    <row r="3021" spans="15:56" ht="0.9" customHeight="1" x14ac:dyDescent="0.25">
      <c r="O3021" s="32"/>
      <c r="BD3021" s="45"/>
    </row>
    <row r="3022" spans="15:56" ht="0.9" customHeight="1" x14ac:dyDescent="0.25">
      <c r="O3022" s="32"/>
      <c r="BD3022" s="45"/>
    </row>
    <row r="3023" spans="15:56" ht="0.9" customHeight="1" x14ac:dyDescent="0.25">
      <c r="O3023" s="32"/>
      <c r="BD3023" s="45"/>
    </row>
    <row r="3024" spans="15:56" ht="0.9" customHeight="1" x14ac:dyDescent="0.25">
      <c r="O3024" s="32"/>
      <c r="BD3024" s="45"/>
    </row>
    <row r="3025" spans="15:56" ht="0.9" customHeight="1" x14ac:dyDescent="0.25">
      <c r="O3025" s="32"/>
      <c r="BD3025" s="45"/>
    </row>
    <row r="3026" spans="15:56" ht="0.9" customHeight="1" x14ac:dyDescent="0.25">
      <c r="O3026" s="32"/>
      <c r="BD3026" s="45"/>
    </row>
    <row r="3027" spans="15:56" ht="0.9" customHeight="1" x14ac:dyDescent="0.25">
      <c r="O3027" s="32"/>
      <c r="BD3027" s="45"/>
    </row>
    <row r="3028" spans="15:56" ht="0.9" customHeight="1" x14ac:dyDescent="0.25">
      <c r="O3028" s="32"/>
      <c r="BD3028" s="45"/>
    </row>
    <row r="3029" spans="15:56" ht="0.9" customHeight="1" x14ac:dyDescent="0.25">
      <c r="O3029" s="32"/>
      <c r="BD3029" s="45"/>
    </row>
    <row r="3030" spans="15:56" ht="0.9" customHeight="1" x14ac:dyDescent="0.25">
      <c r="O3030" s="32"/>
      <c r="BD3030" s="45"/>
    </row>
    <row r="3031" spans="15:56" ht="0.9" customHeight="1" x14ac:dyDescent="0.25">
      <c r="O3031" s="32"/>
      <c r="BD3031" s="45"/>
    </row>
    <row r="3032" spans="15:56" ht="0.9" customHeight="1" x14ac:dyDescent="0.25">
      <c r="O3032" s="32"/>
      <c r="BD3032" s="45"/>
    </row>
    <row r="3033" spans="15:56" ht="0.9" customHeight="1" x14ac:dyDescent="0.25">
      <c r="O3033" s="32"/>
      <c r="BD3033" s="45"/>
    </row>
    <row r="3034" spans="15:56" ht="0.9" customHeight="1" x14ac:dyDescent="0.25">
      <c r="O3034" s="32"/>
      <c r="BD3034" s="45"/>
    </row>
    <row r="3035" spans="15:56" ht="0.9" customHeight="1" x14ac:dyDescent="0.25">
      <c r="O3035" s="32"/>
      <c r="BD3035" s="45"/>
    </row>
    <row r="3036" spans="15:56" ht="0.9" customHeight="1" x14ac:dyDescent="0.25">
      <c r="O3036" s="32"/>
      <c r="BD3036" s="45"/>
    </row>
    <row r="3037" spans="15:56" ht="0.9" customHeight="1" x14ac:dyDescent="0.25">
      <c r="O3037" s="32"/>
      <c r="BD3037" s="45"/>
    </row>
    <row r="3038" spans="15:56" ht="0.9" customHeight="1" x14ac:dyDescent="0.25">
      <c r="O3038" s="32"/>
      <c r="BD3038" s="45"/>
    </row>
    <row r="3039" spans="15:56" ht="0.9" customHeight="1" x14ac:dyDescent="0.25">
      <c r="O3039" s="32"/>
      <c r="BD3039" s="45"/>
    </row>
    <row r="3040" spans="15:56" ht="0.9" customHeight="1" x14ac:dyDescent="0.25">
      <c r="O3040" s="32"/>
      <c r="BD3040" s="45"/>
    </row>
    <row r="3041" spans="15:56" ht="0.9" customHeight="1" x14ac:dyDescent="0.25">
      <c r="O3041" s="32"/>
      <c r="BD3041" s="45"/>
    </row>
    <row r="3042" spans="15:56" ht="0.9" customHeight="1" x14ac:dyDescent="0.25">
      <c r="O3042" s="32"/>
      <c r="BD3042" s="45"/>
    </row>
    <row r="3043" spans="15:56" ht="0.9" customHeight="1" x14ac:dyDescent="0.25">
      <c r="O3043" s="32"/>
      <c r="BD3043" s="45"/>
    </row>
    <row r="3044" spans="15:56" ht="0.9" customHeight="1" x14ac:dyDescent="0.25">
      <c r="O3044" s="32"/>
      <c r="BD3044" s="45"/>
    </row>
    <row r="3045" spans="15:56" ht="0.9" customHeight="1" x14ac:dyDescent="0.25">
      <c r="O3045" s="32"/>
      <c r="BD3045" s="45"/>
    </row>
    <row r="3046" spans="15:56" ht="0.9" customHeight="1" x14ac:dyDescent="0.25">
      <c r="O3046" s="32"/>
      <c r="BD3046" s="45"/>
    </row>
    <row r="3047" spans="15:56" ht="0.9" customHeight="1" x14ac:dyDescent="0.25">
      <c r="O3047" s="32"/>
      <c r="BD3047" s="45"/>
    </row>
    <row r="3048" spans="15:56" ht="0.9" customHeight="1" x14ac:dyDescent="0.25">
      <c r="O3048" s="32"/>
      <c r="BD3048" s="45"/>
    </row>
    <row r="3049" spans="15:56" ht="0.9" customHeight="1" x14ac:dyDescent="0.25">
      <c r="O3049" s="32"/>
      <c r="BD3049" s="45"/>
    </row>
    <row r="3050" spans="15:56" ht="0.9" customHeight="1" x14ac:dyDescent="0.25">
      <c r="O3050" s="32"/>
      <c r="BD3050" s="45"/>
    </row>
    <row r="3051" spans="15:56" ht="0.9" customHeight="1" x14ac:dyDescent="0.25">
      <c r="O3051" s="32"/>
      <c r="BD3051" s="45"/>
    </row>
    <row r="3052" spans="15:56" ht="0.9" customHeight="1" x14ac:dyDescent="0.25">
      <c r="O3052" s="32"/>
      <c r="BD3052" s="45"/>
    </row>
    <row r="3053" spans="15:56" ht="0.9" customHeight="1" x14ac:dyDescent="0.25">
      <c r="O3053" s="32"/>
      <c r="BD3053" s="45"/>
    </row>
    <row r="3054" spans="15:56" ht="0.9" customHeight="1" x14ac:dyDescent="0.25">
      <c r="O3054" s="32"/>
      <c r="BD3054" s="45"/>
    </row>
    <row r="3055" spans="15:56" ht="0.9" customHeight="1" x14ac:dyDescent="0.25">
      <c r="O3055" s="32"/>
      <c r="BD3055" s="45"/>
    </row>
    <row r="3056" spans="15:56" ht="0.9" customHeight="1" x14ac:dyDescent="0.25">
      <c r="O3056" s="32"/>
      <c r="BD3056" s="45"/>
    </row>
    <row r="3057" spans="15:56" ht="0.9" customHeight="1" x14ac:dyDescent="0.25">
      <c r="O3057" s="32"/>
      <c r="BD3057" s="45"/>
    </row>
    <row r="3058" spans="15:56" ht="0.9" customHeight="1" x14ac:dyDescent="0.25">
      <c r="O3058" s="32"/>
      <c r="BD3058" s="45"/>
    </row>
    <row r="3059" spans="15:56" ht="0.9" customHeight="1" x14ac:dyDescent="0.25">
      <c r="O3059" s="32"/>
      <c r="BD3059" s="45"/>
    </row>
    <row r="3060" spans="15:56" ht="0.9" customHeight="1" x14ac:dyDescent="0.25">
      <c r="O3060" s="32"/>
      <c r="BD3060" s="45"/>
    </row>
    <row r="3061" spans="15:56" ht="0.9" customHeight="1" x14ac:dyDescent="0.25">
      <c r="O3061" s="32"/>
      <c r="BD3061" s="45"/>
    </row>
    <row r="3062" spans="15:56" ht="0.9" customHeight="1" x14ac:dyDescent="0.25">
      <c r="O3062" s="32"/>
      <c r="BD3062" s="45"/>
    </row>
    <row r="3063" spans="15:56" ht="0.9" customHeight="1" x14ac:dyDescent="0.25">
      <c r="O3063" s="32"/>
      <c r="BD3063" s="45"/>
    </row>
    <row r="3064" spans="15:56" ht="0.9" customHeight="1" x14ac:dyDescent="0.25">
      <c r="O3064" s="32"/>
      <c r="BD3064" s="45"/>
    </row>
    <row r="3065" spans="15:56" ht="0.9" customHeight="1" x14ac:dyDescent="0.25">
      <c r="O3065" s="32"/>
      <c r="BD3065" s="45"/>
    </row>
    <row r="3066" spans="15:56" ht="0.9" customHeight="1" x14ac:dyDescent="0.25">
      <c r="O3066" s="32"/>
      <c r="BD3066" s="45"/>
    </row>
    <row r="3067" spans="15:56" ht="0.9" customHeight="1" x14ac:dyDescent="0.25">
      <c r="O3067" s="32"/>
      <c r="BD3067" s="45"/>
    </row>
    <row r="3068" spans="15:56" ht="0.9" customHeight="1" x14ac:dyDescent="0.25">
      <c r="O3068" s="32"/>
      <c r="BD3068" s="45"/>
    </row>
    <row r="3069" spans="15:56" ht="0.9" customHeight="1" x14ac:dyDescent="0.25">
      <c r="O3069" s="32"/>
      <c r="BD3069" s="45"/>
    </row>
    <row r="3070" spans="15:56" ht="0.9" customHeight="1" x14ac:dyDescent="0.25">
      <c r="O3070" s="32"/>
      <c r="BD3070" s="45"/>
    </row>
    <row r="3071" spans="15:56" ht="0.9" customHeight="1" x14ac:dyDescent="0.25">
      <c r="O3071" s="32"/>
      <c r="BD3071" s="45"/>
    </row>
    <row r="3072" spans="15:56" ht="0.9" customHeight="1" x14ac:dyDescent="0.25">
      <c r="O3072" s="32"/>
      <c r="BD3072" s="45"/>
    </row>
    <row r="3073" spans="15:56" ht="0.9" customHeight="1" x14ac:dyDescent="0.25">
      <c r="O3073" s="32"/>
      <c r="BD3073" s="45"/>
    </row>
    <row r="3074" spans="15:56" ht="0.9" customHeight="1" x14ac:dyDescent="0.25">
      <c r="O3074" s="32"/>
      <c r="BD3074" s="45"/>
    </row>
    <row r="3075" spans="15:56" ht="0.9" customHeight="1" x14ac:dyDescent="0.25">
      <c r="O3075" s="32"/>
      <c r="BD3075" s="45"/>
    </row>
    <row r="3076" spans="15:56" ht="0.9" customHeight="1" x14ac:dyDescent="0.25">
      <c r="O3076" s="32"/>
      <c r="BD3076" s="45"/>
    </row>
    <row r="3077" spans="15:56" ht="0.9" customHeight="1" x14ac:dyDescent="0.25">
      <c r="O3077" s="32"/>
      <c r="BD3077" s="45"/>
    </row>
    <row r="3078" spans="15:56" ht="0.9" customHeight="1" x14ac:dyDescent="0.25">
      <c r="O3078" s="32"/>
      <c r="BD3078" s="45"/>
    </row>
    <row r="3079" spans="15:56" ht="0.9" customHeight="1" x14ac:dyDescent="0.25">
      <c r="O3079" s="32"/>
      <c r="BD3079" s="45"/>
    </row>
    <row r="3080" spans="15:56" ht="0.9" customHeight="1" x14ac:dyDescent="0.25">
      <c r="O3080" s="32"/>
      <c r="BD3080" s="45"/>
    </row>
    <row r="3081" spans="15:56" ht="0.9" customHeight="1" x14ac:dyDescent="0.25">
      <c r="O3081" s="32"/>
      <c r="BD3081" s="45"/>
    </row>
    <row r="3082" spans="15:56" ht="0.9" customHeight="1" x14ac:dyDescent="0.25">
      <c r="O3082" s="32"/>
      <c r="BD3082" s="45"/>
    </row>
    <row r="3083" spans="15:56" ht="0.9" customHeight="1" x14ac:dyDescent="0.25">
      <c r="O3083" s="32"/>
      <c r="BD3083" s="45"/>
    </row>
    <row r="3084" spans="15:56" ht="0.9" customHeight="1" x14ac:dyDescent="0.25">
      <c r="O3084" s="32"/>
      <c r="BD3084" s="45"/>
    </row>
    <row r="3085" spans="15:56" ht="0.9" customHeight="1" x14ac:dyDescent="0.25">
      <c r="O3085" s="32"/>
      <c r="BD3085" s="45"/>
    </row>
    <row r="3086" spans="15:56" ht="0.9" customHeight="1" x14ac:dyDescent="0.25">
      <c r="O3086" s="32"/>
      <c r="BD3086" s="45"/>
    </row>
    <row r="3087" spans="15:56" ht="0.9" customHeight="1" x14ac:dyDescent="0.25">
      <c r="O3087" s="32"/>
      <c r="BD3087" s="45"/>
    </row>
    <row r="3088" spans="15:56" ht="0.9" customHeight="1" x14ac:dyDescent="0.25">
      <c r="O3088" s="32"/>
      <c r="BD3088" s="45"/>
    </row>
    <row r="3089" spans="15:56" ht="0.9" customHeight="1" x14ac:dyDescent="0.25">
      <c r="O3089" s="32"/>
      <c r="BD3089" s="45"/>
    </row>
    <row r="3090" spans="15:56" ht="0.9" customHeight="1" x14ac:dyDescent="0.25">
      <c r="O3090" s="32"/>
      <c r="BD3090" s="45"/>
    </row>
    <row r="3091" spans="15:56" ht="0.9" customHeight="1" x14ac:dyDescent="0.25">
      <c r="O3091" s="32"/>
      <c r="BD3091" s="45"/>
    </row>
    <row r="3092" spans="15:56" ht="0.9" customHeight="1" x14ac:dyDescent="0.25">
      <c r="O3092" s="32"/>
      <c r="BD3092" s="45"/>
    </row>
    <row r="3093" spans="15:56" ht="0.9" customHeight="1" x14ac:dyDescent="0.25">
      <c r="O3093" s="32"/>
      <c r="BD3093" s="45"/>
    </row>
    <row r="3094" spans="15:56" ht="0.9" customHeight="1" x14ac:dyDescent="0.25">
      <c r="O3094" s="32"/>
      <c r="BD3094" s="45"/>
    </row>
    <row r="3095" spans="15:56" ht="0.9" customHeight="1" x14ac:dyDescent="0.25">
      <c r="O3095" s="32"/>
      <c r="BD3095" s="45"/>
    </row>
    <row r="3096" spans="15:56" ht="0.9" customHeight="1" x14ac:dyDescent="0.25">
      <c r="O3096" s="32"/>
      <c r="BD3096" s="45"/>
    </row>
    <row r="3097" spans="15:56" ht="0.9" customHeight="1" x14ac:dyDescent="0.25">
      <c r="O3097" s="32"/>
      <c r="BD3097" s="45"/>
    </row>
    <row r="3098" spans="15:56" ht="0.9" customHeight="1" x14ac:dyDescent="0.25">
      <c r="O3098" s="32"/>
      <c r="BD3098" s="45"/>
    </row>
    <row r="3099" spans="15:56" ht="0.9" customHeight="1" x14ac:dyDescent="0.25">
      <c r="O3099" s="32"/>
      <c r="BD3099" s="45"/>
    </row>
    <row r="3100" spans="15:56" ht="0.9" customHeight="1" x14ac:dyDescent="0.25">
      <c r="O3100" s="32"/>
      <c r="BD3100" s="45"/>
    </row>
    <row r="3101" spans="15:56" ht="0.9" customHeight="1" x14ac:dyDescent="0.25">
      <c r="O3101" s="32"/>
      <c r="BD3101" s="45"/>
    </row>
    <row r="3102" spans="15:56" ht="0.9" customHeight="1" x14ac:dyDescent="0.25">
      <c r="O3102" s="32"/>
      <c r="BD3102" s="45"/>
    </row>
    <row r="3103" spans="15:56" ht="0.9" customHeight="1" x14ac:dyDescent="0.25">
      <c r="O3103" s="32"/>
      <c r="BD3103" s="45"/>
    </row>
    <row r="3104" spans="15:56" ht="0.9" customHeight="1" x14ac:dyDescent="0.25">
      <c r="O3104" s="32"/>
      <c r="BD3104" s="45"/>
    </row>
    <row r="3105" spans="15:56" ht="0.9" customHeight="1" x14ac:dyDescent="0.25">
      <c r="O3105" s="32"/>
      <c r="BD3105" s="45"/>
    </row>
    <row r="3106" spans="15:56" ht="0.9" customHeight="1" x14ac:dyDescent="0.25">
      <c r="O3106" s="32"/>
      <c r="BD3106" s="45"/>
    </row>
    <row r="3107" spans="15:56" ht="0.9" customHeight="1" x14ac:dyDescent="0.25">
      <c r="O3107" s="32"/>
      <c r="BD3107" s="45"/>
    </row>
    <row r="3108" spans="15:56" ht="0.9" customHeight="1" x14ac:dyDescent="0.25">
      <c r="O3108" s="32"/>
      <c r="BD3108" s="45"/>
    </row>
    <row r="3109" spans="15:56" ht="0.9" customHeight="1" x14ac:dyDescent="0.25">
      <c r="O3109" s="32"/>
      <c r="BD3109" s="45"/>
    </row>
    <row r="3110" spans="15:56" ht="0.9" customHeight="1" x14ac:dyDescent="0.25">
      <c r="O3110" s="32"/>
      <c r="BD3110" s="45"/>
    </row>
    <row r="3111" spans="15:56" ht="0.9" customHeight="1" x14ac:dyDescent="0.25">
      <c r="O3111" s="32"/>
      <c r="BD3111" s="45"/>
    </row>
    <row r="3112" spans="15:56" ht="0.9" customHeight="1" x14ac:dyDescent="0.25">
      <c r="O3112" s="32"/>
      <c r="BD3112" s="45"/>
    </row>
    <row r="3113" spans="15:56" ht="0.9" customHeight="1" x14ac:dyDescent="0.25">
      <c r="O3113" s="32"/>
      <c r="BD3113" s="45"/>
    </row>
    <row r="3114" spans="15:56" ht="0.9" customHeight="1" x14ac:dyDescent="0.25">
      <c r="O3114" s="32"/>
      <c r="BD3114" s="45"/>
    </row>
    <row r="3115" spans="15:56" ht="0.9" customHeight="1" x14ac:dyDescent="0.25">
      <c r="O3115" s="32"/>
      <c r="BD3115" s="45"/>
    </row>
    <row r="3116" spans="15:56" ht="0.9" customHeight="1" x14ac:dyDescent="0.25">
      <c r="O3116" s="32"/>
      <c r="BD3116" s="45"/>
    </row>
    <row r="3117" spans="15:56" ht="0.9" customHeight="1" x14ac:dyDescent="0.25">
      <c r="O3117" s="32"/>
      <c r="BD3117" s="45"/>
    </row>
    <row r="3118" spans="15:56" ht="0.9" customHeight="1" x14ac:dyDescent="0.25">
      <c r="O3118" s="32"/>
      <c r="BD3118" s="45"/>
    </row>
    <row r="3119" spans="15:56" ht="0.9" customHeight="1" x14ac:dyDescent="0.25">
      <c r="O3119" s="32"/>
      <c r="BD3119" s="45"/>
    </row>
    <row r="3120" spans="15:56" ht="0.9" customHeight="1" x14ac:dyDescent="0.25">
      <c r="O3120" s="32"/>
      <c r="BD3120" s="45"/>
    </row>
    <row r="3121" spans="15:56" ht="0.9" customHeight="1" x14ac:dyDescent="0.25">
      <c r="O3121" s="32"/>
      <c r="BD3121" s="45"/>
    </row>
    <row r="3122" spans="15:56" ht="0.9" customHeight="1" x14ac:dyDescent="0.25">
      <c r="O3122" s="32"/>
      <c r="BD3122" s="45"/>
    </row>
    <row r="3123" spans="15:56" ht="0.9" customHeight="1" x14ac:dyDescent="0.25">
      <c r="O3123" s="32"/>
      <c r="BD3123" s="45"/>
    </row>
    <row r="3124" spans="15:56" ht="0.9" customHeight="1" x14ac:dyDescent="0.25">
      <c r="O3124" s="32"/>
      <c r="BD3124" s="45"/>
    </row>
    <row r="3125" spans="15:56" ht="0.9" customHeight="1" x14ac:dyDescent="0.25">
      <c r="O3125" s="32"/>
      <c r="BD3125" s="45"/>
    </row>
    <row r="3126" spans="15:56" ht="0.9" customHeight="1" x14ac:dyDescent="0.25">
      <c r="O3126" s="32"/>
      <c r="BD3126" s="45"/>
    </row>
    <row r="3127" spans="15:56" ht="0.9" customHeight="1" x14ac:dyDescent="0.25">
      <c r="O3127" s="32"/>
      <c r="BD3127" s="45"/>
    </row>
    <row r="3128" spans="15:56" ht="0.9" customHeight="1" x14ac:dyDescent="0.25">
      <c r="O3128" s="32"/>
      <c r="BD3128" s="45"/>
    </row>
    <row r="3129" spans="15:56" ht="0.9" customHeight="1" x14ac:dyDescent="0.25">
      <c r="O3129" s="32"/>
      <c r="BD3129" s="45"/>
    </row>
    <row r="3130" spans="15:56" ht="0.9" customHeight="1" x14ac:dyDescent="0.25">
      <c r="O3130" s="32"/>
      <c r="BD3130" s="45"/>
    </row>
    <row r="3131" spans="15:56" ht="0.9" customHeight="1" x14ac:dyDescent="0.25">
      <c r="O3131" s="32"/>
      <c r="BD3131" s="45"/>
    </row>
    <row r="3132" spans="15:56" ht="0.9" customHeight="1" x14ac:dyDescent="0.25">
      <c r="O3132" s="32"/>
      <c r="BD3132" s="45"/>
    </row>
    <row r="3133" spans="15:56" ht="0.9" customHeight="1" x14ac:dyDescent="0.25">
      <c r="O3133" s="32"/>
      <c r="BD3133" s="45"/>
    </row>
    <row r="3134" spans="15:56" ht="0.9" customHeight="1" x14ac:dyDescent="0.25">
      <c r="O3134" s="32"/>
      <c r="BD3134" s="45"/>
    </row>
    <row r="3135" spans="15:56" ht="0.9" customHeight="1" x14ac:dyDescent="0.25">
      <c r="O3135" s="32"/>
      <c r="BD3135" s="45"/>
    </row>
    <row r="3136" spans="15:56" ht="0.9" customHeight="1" x14ac:dyDescent="0.25">
      <c r="O3136" s="32"/>
      <c r="BD3136" s="45"/>
    </row>
    <row r="3137" spans="15:56" ht="0.9" customHeight="1" x14ac:dyDescent="0.25">
      <c r="O3137" s="32"/>
      <c r="BD3137" s="45"/>
    </row>
    <row r="3138" spans="15:56" ht="0.9" customHeight="1" x14ac:dyDescent="0.25">
      <c r="O3138" s="32"/>
      <c r="BD3138" s="45"/>
    </row>
    <row r="3139" spans="15:56" ht="0.9" customHeight="1" x14ac:dyDescent="0.25">
      <c r="O3139" s="32"/>
      <c r="BD3139" s="45"/>
    </row>
    <row r="3140" spans="15:56" ht="0.9" customHeight="1" x14ac:dyDescent="0.25">
      <c r="O3140" s="32"/>
      <c r="BD3140" s="45"/>
    </row>
    <row r="3141" spans="15:56" ht="0.9" customHeight="1" x14ac:dyDescent="0.25">
      <c r="O3141" s="32"/>
      <c r="BD3141" s="45"/>
    </row>
    <row r="3142" spans="15:56" ht="0.9" customHeight="1" x14ac:dyDescent="0.25">
      <c r="O3142" s="32"/>
      <c r="BD3142" s="45"/>
    </row>
    <row r="3143" spans="15:56" ht="0.9" customHeight="1" x14ac:dyDescent="0.25">
      <c r="O3143" s="32"/>
      <c r="BD3143" s="45"/>
    </row>
    <row r="3144" spans="15:56" ht="0.9" customHeight="1" x14ac:dyDescent="0.25">
      <c r="O3144" s="32"/>
      <c r="BD3144" s="45"/>
    </row>
    <row r="3145" spans="15:56" ht="0.9" customHeight="1" x14ac:dyDescent="0.25">
      <c r="O3145" s="32"/>
      <c r="BD3145" s="45"/>
    </row>
    <row r="3146" spans="15:56" ht="0.9" customHeight="1" x14ac:dyDescent="0.25">
      <c r="O3146" s="32"/>
      <c r="BD3146" s="45"/>
    </row>
    <row r="3147" spans="15:56" ht="0.9" customHeight="1" x14ac:dyDescent="0.25">
      <c r="O3147" s="32"/>
      <c r="BD3147" s="45"/>
    </row>
    <row r="3148" spans="15:56" ht="0.9" customHeight="1" x14ac:dyDescent="0.25">
      <c r="O3148" s="32"/>
      <c r="BD3148" s="45"/>
    </row>
    <row r="3149" spans="15:56" ht="0.9" customHeight="1" x14ac:dyDescent="0.25">
      <c r="O3149" s="32"/>
      <c r="BD3149" s="45"/>
    </row>
    <row r="3150" spans="15:56" ht="0.9" customHeight="1" x14ac:dyDescent="0.25">
      <c r="O3150" s="32"/>
      <c r="BD3150" s="45"/>
    </row>
    <row r="3151" spans="15:56" ht="0.9" customHeight="1" x14ac:dyDescent="0.25">
      <c r="O3151" s="32"/>
      <c r="BD3151" s="45"/>
    </row>
    <row r="3152" spans="15:56" ht="0.9" customHeight="1" x14ac:dyDescent="0.25">
      <c r="O3152" s="32"/>
      <c r="BD3152" s="45"/>
    </row>
    <row r="3153" spans="15:56" ht="0.9" customHeight="1" x14ac:dyDescent="0.25">
      <c r="O3153" s="32"/>
      <c r="BD3153" s="45"/>
    </row>
    <row r="3154" spans="15:56" ht="0.9" customHeight="1" x14ac:dyDescent="0.25">
      <c r="O3154" s="32"/>
      <c r="BD3154" s="45"/>
    </row>
    <row r="3155" spans="15:56" ht="0.9" customHeight="1" x14ac:dyDescent="0.25">
      <c r="O3155" s="32"/>
      <c r="BD3155" s="45"/>
    </row>
    <row r="3156" spans="15:56" ht="0.9" customHeight="1" x14ac:dyDescent="0.25">
      <c r="O3156" s="32"/>
      <c r="BD3156" s="45"/>
    </row>
    <row r="3157" spans="15:56" ht="0.9" customHeight="1" x14ac:dyDescent="0.25">
      <c r="O3157" s="32"/>
      <c r="BD3157" s="45"/>
    </row>
    <row r="3158" spans="15:56" ht="0.9" customHeight="1" x14ac:dyDescent="0.25">
      <c r="O3158" s="32"/>
      <c r="BD3158" s="45"/>
    </row>
    <row r="3159" spans="15:56" ht="0.9" customHeight="1" x14ac:dyDescent="0.25">
      <c r="O3159" s="32"/>
      <c r="BD3159" s="45"/>
    </row>
    <row r="3160" spans="15:56" ht="0.9" customHeight="1" x14ac:dyDescent="0.25">
      <c r="O3160" s="32"/>
      <c r="BD3160" s="45"/>
    </row>
    <row r="3161" spans="15:56" ht="0.9" customHeight="1" x14ac:dyDescent="0.25">
      <c r="O3161" s="32"/>
      <c r="BD3161" s="45"/>
    </row>
    <row r="3162" spans="15:56" ht="0.9" customHeight="1" x14ac:dyDescent="0.25">
      <c r="O3162" s="32"/>
      <c r="BD3162" s="45"/>
    </row>
    <row r="3163" spans="15:56" ht="0.9" customHeight="1" x14ac:dyDescent="0.25">
      <c r="O3163" s="32"/>
      <c r="BD3163" s="45"/>
    </row>
    <row r="3164" spans="15:56" ht="0.9" customHeight="1" x14ac:dyDescent="0.25">
      <c r="O3164" s="32"/>
      <c r="BD3164" s="45"/>
    </row>
    <row r="3165" spans="15:56" ht="0.9" customHeight="1" x14ac:dyDescent="0.25">
      <c r="O3165" s="32"/>
      <c r="BD3165" s="45"/>
    </row>
    <row r="3166" spans="15:56" ht="0.9" customHeight="1" x14ac:dyDescent="0.25">
      <c r="O3166" s="32"/>
      <c r="BD3166" s="45"/>
    </row>
    <row r="3167" spans="15:56" ht="0.9" customHeight="1" x14ac:dyDescent="0.25">
      <c r="O3167" s="32"/>
      <c r="BD3167" s="45"/>
    </row>
    <row r="3168" spans="15:56" ht="0.9" customHeight="1" x14ac:dyDescent="0.25">
      <c r="O3168" s="32"/>
      <c r="BD3168" s="45"/>
    </row>
    <row r="3169" spans="15:56" ht="0.9" customHeight="1" x14ac:dyDescent="0.25">
      <c r="O3169" s="32"/>
      <c r="BD3169" s="45"/>
    </row>
    <row r="3170" spans="15:56" ht="0.9" customHeight="1" x14ac:dyDescent="0.25">
      <c r="O3170" s="32"/>
      <c r="BD3170" s="45"/>
    </row>
    <row r="3171" spans="15:56" ht="0.9" customHeight="1" x14ac:dyDescent="0.25">
      <c r="O3171" s="32"/>
      <c r="BD3171" s="45"/>
    </row>
    <row r="3172" spans="15:56" ht="0.9" customHeight="1" x14ac:dyDescent="0.25">
      <c r="O3172" s="32"/>
      <c r="BD3172" s="45"/>
    </row>
    <row r="3173" spans="15:56" ht="0.9" customHeight="1" x14ac:dyDescent="0.25">
      <c r="O3173" s="32"/>
      <c r="BD3173" s="45"/>
    </row>
    <row r="3174" spans="15:56" ht="0.9" customHeight="1" x14ac:dyDescent="0.25">
      <c r="O3174" s="32"/>
      <c r="BD3174" s="45"/>
    </row>
    <row r="3175" spans="15:56" ht="0.9" customHeight="1" x14ac:dyDescent="0.25">
      <c r="O3175" s="32"/>
      <c r="BD3175" s="45"/>
    </row>
    <row r="3176" spans="15:56" ht="0.9" customHeight="1" x14ac:dyDescent="0.25">
      <c r="O3176" s="32"/>
      <c r="BD3176" s="45"/>
    </row>
    <row r="3177" spans="15:56" ht="0.9" customHeight="1" x14ac:dyDescent="0.25">
      <c r="O3177" s="32"/>
      <c r="BD3177" s="45"/>
    </row>
    <row r="3178" spans="15:56" ht="0.9" customHeight="1" x14ac:dyDescent="0.25">
      <c r="O3178" s="32"/>
      <c r="BD3178" s="45"/>
    </row>
    <row r="3179" spans="15:56" ht="0.9" customHeight="1" x14ac:dyDescent="0.25">
      <c r="O3179" s="32"/>
      <c r="BD3179" s="45"/>
    </row>
    <row r="3180" spans="15:56" ht="0.9" customHeight="1" x14ac:dyDescent="0.25">
      <c r="O3180" s="32"/>
      <c r="BD3180" s="45"/>
    </row>
    <row r="3181" spans="15:56" ht="0.9" customHeight="1" x14ac:dyDescent="0.25">
      <c r="O3181" s="32"/>
      <c r="BD3181" s="45"/>
    </row>
    <row r="3182" spans="15:56" ht="0.9" customHeight="1" x14ac:dyDescent="0.25">
      <c r="O3182" s="32"/>
      <c r="BD3182" s="45"/>
    </row>
    <row r="3183" spans="15:56" ht="0.9" customHeight="1" x14ac:dyDescent="0.25">
      <c r="O3183" s="32"/>
      <c r="BD3183" s="45"/>
    </row>
    <row r="3184" spans="15:56" ht="0.9" customHeight="1" x14ac:dyDescent="0.25">
      <c r="O3184" s="32"/>
      <c r="BD3184" s="45"/>
    </row>
    <row r="3185" spans="15:56" ht="0.9" customHeight="1" x14ac:dyDescent="0.25">
      <c r="O3185" s="32"/>
      <c r="BD3185" s="45"/>
    </row>
    <row r="3186" spans="15:56" ht="0.9" customHeight="1" x14ac:dyDescent="0.25">
      <c r="O3186" s="32"/>
      <c r="BD3186" s="45"/>
    </row>
    <row r="3187" spans="15:56" ht="0.9" customHeight="1" x14ac:dyDescent="0.25">
      <c r="O3187" s="32"/>
      <c r="BD3187" s="45"/>
    </row>
    <row r="3188" spans="15:56" ht="0.9" customHeight="1" x14ac:dyDescent="0.25">
      <c r="O3188" s="32"/>
      <c r="BD3188" s="45"/>
    </row>
    <row r="3189" spans="15:56" ht="0.9" customHeight="1" x14ac:dyDescent="0.25">
      <c r="O3189" s="32"/>
      <c r="BD3189" s="45"/>
    </row>
    <row r="3190" spans="15:56" ht="0.9" customHeight="1" x14ac:dyDescent="0.25">
      <c r="O3190" s="32"/>
      <c r="BD3190" s="45"/>
    </row>
    <row r="3191" spans="15:56" ht="0.9" customHeight="1" x14ac:dyDescent="0.25">
      <c r="O3191" s="32"/>
      <c r="BD3191" s="45"/>
    </row>
    <row r="3192" spans="15:56" ht="0.9" customHeight="1" x14ac:dyDescent="0.25">
      <c r="O3192" s="32"/>
      <c r="BD3192" s="45"/>
    </row>
    <row r="3193" spans="15:56" ht="0.9" customHeight="1" x14ac:dyDescent="0.25">
      <c r="O3193" s="32"/>
      <c r="BD3193" s="45"/>
    </row>
    <row r="3194" spans="15:56" ht="0.9" customHeight="1" x14ac:dyDescent="0.25">
      <c r="O3194" s="32"/>
      <c r="BD3194" s="45"/>
    </row>
    <row r="3195" spans="15:56" ht="0.9" customHeight="1" x14ac:dyDescent="0.25">
      <c r="O3195" s="32"/>
      <c r="BD3195" s="45"/>
    </row>
    <row r="3196" spans="15:56" ht="0.9" customHeight="1" x14ac:dyDescent="0.25">
      <c r="O3196" s="32"/>
      <c r="BD3196" s="45"/>
    </row>
    <row r="3197" spans="15:56" ht="0.9" customHeight="1" x14ac:dyDescent="0.25">
      <c r="O3197" s="32"/>
      <c r="BD3197" s="45"/>
    </row>
    <row r="3198" spans="15:56" ht="0.9" customHeight="1" x14ac:dyDescent="0.25">
      <c r="O3198" s="32"/>
      <c r="BD3198" s="45"/>
    </row>
    <row r="3199" spans="15:56" ht="0.9" customHeight="1" x14ac:dyDescent="0.25">
      <c r="O3199" s="32"/>
      <c r="BD3199" s="45"/>
    </row>
    <row r="3200" spans="15:56" ht="0.9" customHeight="1" x14ac:dyDescent="0.25">
      <c r="O3200" s="32"/>
      <c r="BD3200" s="45"/>
    </row>
    <row r="3201" spans="15:56" ht="0.9" customHeight="1" x14ac:dyDescent="0.25">
      <c r="O3201" s="32"/>
      <c r="BD3201" s="45"/>
    </row>
    <row r="3202" spans="15:56" ht="0.9" customHeight="1" x14ac:dyDescent="0.25">
      <c r="O3202" s="32"/>
      <c r="BD3202" s="45"/>
    </row>
    <row r="3203" spans="15:56" ht="0.9" customHeight="1" x14ac:dyDescent="0.25">
      <c r="O3203" s="32"/>
      <c r="BD3203" s="45"/>
    </row>
    <row r="3204" spans="15:56" ht="0.9" customHeight="1" x14ac:dyDescent="0.25">
      <c r="O3204" s="32"/>
      <c r="BD3204" s="45"/>
    </row>
    <row r="3205" spans="15:56" ht="0.9" customHeight="1" x14ac:dyDescent="0.25">
      <c r="O3205" s="32"/>
      <c r="BD3205" s="45"/>
    </row>
    <row r="3206" spans="15:56" ht="0.9" customHeight="1" x14ac:dyDescent="0.25">
      <c r="O3206" s="32"/>
      <c r="BD3206" s="45"/>
    </row>
    <row r="3207" spans="15:56" ht="0.9" customHeight="1" x14ac:dyDescent="0.25">
      <c r="O3207" s="32"/>
      <c r="BD3207" s="45"/>
    </row>
    <row r="3208" spans="15:56" ht="0.9" customHeight="1" x14ac:dyDescent="0.25">
      <c r="O3208" s="32"/>
      <c r="BD3208" s="45"/>
    </row>
    <row r="3209" spans="15:56" ht="0.9" customHeight="1" x14ac:dyDescent="0.25">
      <c r="O3209" s="32"/>
      <c r="BD3209" s="45"/>
    </row>
    <row r="3210" spans="15:56" ht="0.9" customHeight="1" x14ac:dyDescent="0.25">
      <c r="O3210" s="32"/>
      <c r="BD3210" s="45"/>
    </row>
    <row r="3211" spans="15:56" ht="0.9" customHeight="1" x14ac:dyDescent="0.25">
      <c r="O3211" s="32"/>
      <c r="BD3211" s="45"/>
    </row>
    <row r="3212" spans="15:56" ht="0.9" customHeight="1" x14ac:dyDescent="0.25">
      <c r="O3212" s="32"/>
      <c r="BD3212" s="45"/>
    </row>
    <row r="3213" spans="15:56" ht="0.9" customHeight="1" x14ac:dyDescent="0.25">
      <c r="O3213" s="32"/>
      <c r="BD3213" s="45"/>
    </row>
    <row r="3214" spans="15:56" ht="0.9" customHeight="1" x14ac:dyDescent="0.25">
      <c r="O3214" s="32"/>
      <c r="BD3214" s="45"/>
    </row>
    <row r="3215" spans="15:56" ht="0.9" customHeight="1" x14ac:dyDescent="0.25">
      <c r="O3215" s="32"/>
      <c r="BD3215" s="45"/>
    </row>
    <row r="3216" spans="15:56" ht="0.9" customHeight="1" x14ac:dyDescent="0.25">
      <c r="O3216" s="32"/>
      <c r="BD3216" s="45"/>
    </row>
    <row r="3217" spans="15:56" ht="0.9" customHeight="1" x14ac:dyDescent="0.25">
      <c r="O3217" s="32"/>
      <c r="BD3217" s="45"/>
    </row>
    <row r="3218" spans="15:56" ht="0.9" customHeight="1" x14ac:dyDescent="0.25">
      <c r="O3218" s="32"/>
      <c r="BD3218" s="45"/>
    </row>
    <row r="3219" spans="15:56" ht="0.9" customHeight="1" x14ac:dyDescent="0.25">
      <c r="O3219" s="32"/>
      <c r="BD3219" s="45"/>
    </row>
    <row r="3220" spans="15:56" ht="0.9" customHeight="1" x14ac:dyDescent="0.25">
      <c r="O3220" s="32"/>
      <c r="BD3220" s="45"/>
    </row>
    <row r="3221" spans="15:56" ht="0.9" customHeight="1" x14ac:dyDescent="0.25">
      <c r="O3221" s="32"/>
      <c r="BD3221" s="45"/>
    </row>
    <row r="3222" spans="15:56" ht="0.9" customHeight="1" x14ac:dyDescent="0.25">
      <c r="O3222" s="32"/>
      <c r="BD3222" s="45"/>
    </row>
    <row r="3223" spans="15:56" ht="0.9" customHeight="1" x14ac:dyDescent="0.25">
      <c r="O3223" s="32"/>
      <c r="BD3223" s="45"/>
    </row>
    <row r="3224" spans="15:56" ht="0.9" customHeight="1" x14ac:dyDescent="0.25">
      <c r="O3224" s="32"/>
      <c r="BD3224" s="45"/>
    </row>
    <row r="3225" spans="15:56" ht="0.9" customHeight="1" x14ac:dyDescent="0.25">
      <c r="O3225" s="32"/>
      <c r="BD3225" s="45"/>
    </row>
    <row r="3226" spans="15:56" ht="0.9" customHeight="1" x14ac:dyDescent="0.25">
      <c r="O3226" s="32"/>
      <c r="BD3226" s="45"/>
    </row>
    <row r="3227" spans="15:56" ht="0.9" customHeight="1" x14ac:dyDescent="0.25">
      <c r="O3227" s="32"/>
      <c r="BD3227" s="45"/>
    </row>
    <row r="3228" spans="15:56" ht="0.9" customHeight="1" x14ac:dyDescent="0.25">
      <c r="O3228" s="32"/>
      <c r="BD3228" s="45"/>
    </row>
    <row r="3229" spans="15:56" ht="0.9" customHeight="1" x14ac:dyDescent="0.25">
      <c r="O3229" s="32"/>
      <c r="BD3229" s="45"/>
    </row>
    <row r="3230" spans="15:56" ht="0.9" customHeight="1" x14ac:dyDescent="0.25">
      <c r="O3230" s="32"/>
      <c r="BD3230" s="45"/>
    </row>
    <row r="3231" spans="15:56" ht="0.9" customHeight="1" x14ac:dyDescent="0.25">
      <c r="O3231" s="32"/>
      <c r="BD3231" s="45"/>
    </row>
    <row r="3232" spans="15:56" ht="0.9" customHeight="1" x14ac:dyDescent="0.25">
      <c r="O3232" s="32"/>
      <c r="BD3232" s="45"/>
    </row>
    <row r="3233" spans="15:56" ht="0.9" customHeight="1" x14ac:dyDescent="0.25">
      <c r="O3233" s="32"/>
      <c r="BD3233" s="45"/>
    </row>
    <row r="3234" spans="15:56" ht="0.9" customHeight="1" x14ac:dyDescent="0.25">
      <c r="O3234" s="32"/>
      <c r="BD3234" s="45"/>
    </row>
    <row r="3235" spans="15:56" ht="0.9" customHeight="1" x14ac:dyDescent="0.25">
      <c r="O3235" s="32"/>
      <c r="BD3235" s="45"/>
    </row>
    <row r="3236" spans="15:56" ht="0.9" customHeight="1" x14ac:dyDescent="0.25">
      <c r="O3236" s="32"/>
      <c r="BD3236" s="45"/>
    </row>
    <row r="3237" spans="15:56" ht="0.9" customHeight="1" x14ac:dyDescent="0.25">
      <c r="O3237" s="32"/>
      <c r="BD3237" s="45"/>
    </row>
    <row r="3238" spans="15:56" ht="0.9" customHeight="1" x14ac:dyDescent="0.25">
      <c r="O3238" s="32"/>
      <c r="BD3238" s="45"/>
    </row>
    <row r="3239" spans="15:56" ht="0.9" customHeight="1" x14ac:dyDescent="0.25">
      <c r="O3239" s="32"/>
      <c r="BD3239" s="45"/>
    </row>
    <row r="3240" spans="15:56" ht="0.9" customHeight="1" x14ac:dyDescent="0.25">
      <c r="O3240" s="32"/>
      <c r="BD3240" s="45"/>
    </row>
    <row r="3241" spans="15:56" ht="0.9" customHeight="1" x14ac:dyDescent="0.25">
      <c r="O3241" s="32"/>
      <c r="BD3241" s="45"/>
    </row>
    <row r="3242" spans="15:56" ht="0.9" customHeight="1" x14ac:dyDescent="0.25">
      <c r="O3242" s="32"/>
      <c r="BD3242" s="45"/>
    </row>
    <row r="3243" spans="15:56" ht="0.9" customHeight="1" x14ac:dyDescent="0.25">
      <c r="O3243" s="32"/>
      <c r="BD3243" s="45"/>
    </row>
    <row r="3244" spans="15:56" ht="0.9" customHeight="1" x14ac:dyDescent="0.25">
      <c r="O3244" s="32"/>
      <c r="BD3244" s="45"/>
    </row>
    <row r="3245" spans="15:56" ht="0.9" customHeight="1" x14ac:dyDescent="0.25">
      <c r="O3245" s="32"/>
      <c r="BD3245" s="45"/>
    </row>
    <row r="3246" spans="15:56" ht="0.9" customHeight="1" x14ac:dyDescent="0.25">
      <c r="O3246" s="32"/>
      <c r="BD3246" s="45"/>
    </row>
    <row r="3247" spans="15:56" ht="0.9" customHeight="1" x14ac:dyDescent="0.25">
      <c r="O3247" s="32"/>
      <c r="BD3247" s="45"/>
    </row>
    <row r="3248" spans="15:56" ht="0.9" customHeight="1" x14ac:dyDescent="0.25">
      <c r="O3248" s="32"/>
      <c r="BD3248" s="45"/>
    </row>
    <row r="3249" spans="15:56" ht="0.9" customHeight="1" x14ac:dyDescent="0.25">
      <c r="O3249" s="32"/>
      <c r="BD3249" s="45"/>
    </row>
    <row r="3250" spans="15:56" ht="0.9" customHeight="1" x14ac:dyDescent="0.25">
      <c r="O3250" s="32"/>
      <c r="BD3250" s="45"/>
    </row>
    <row r="3251" spans="15:56" ht="0.9" customHeight="1" x14ac:dyDescent="0.25">
      <c r="O3251" s="32"/>
      <c r="BD3251" s="45"/>
    </row>
    <row r="3252" spans="15:56" ht="0.9" customHeight="1" x14ac:dyDescent="0.25">
      <c r="O3252" s="32"/>
      <c r="BD3252" s="45"/>
    </row>
    <row r="3253" spans="15:56" ht="0.9" customHeight="1" x14ac:dyDescent="0.25">
      <c r="O3253" s="32"/>
      <c r="BD3253" s="45"/>
    </row>
    <row r="3254" spans="15:56" ht="0.9" customHeight="1" x14ac:dyDescent="0.25">
      <c r="O3254" s="32"/>
      <c r="BD3254" s="45"/>
    </row>
    <row r="3255" spans="15:56" ht="0.9" customHeight="1" x14ac:dyDescent="0.25">
      <c r="O3255" s="32"/>
      <c r="BD3255" s="45"/>
    </row>
    <row r="3256" spans="15:56" ht="0.9" customHeight="1" x14ac:dyDescent="0.25">
      <c r="O3256" s="32"/>
      <c r="BD3256" s="45"/>
    </row>
    <row r="3257" spans="15:56" ht="0.9" customHeight="1" x14ac:dyDescent="0.25">
      <c r="O3257" s="32"/>
      <c r="BD3257" s="45"/>
    </row>
    <row r="3258" spans="15:56" ht="0.9" customHeight="1" x14ac:dyDescent="0.25">
      <c r="O3258" s="32"/>
      <c r="BD3258" s="45"/>
    </row>
    <row r="3259" spans="15:56" ht="0.9" customHeight="1" x14ac:dyDescent="0.25">
      <c r="O3259" s="32"/>
      <c r="BD3259" s="45"/>
    </row>
    <row r="3260" spans="15:56" ht="0.9" customHeight="1" x14ac:dyDescent="0.25">
      <c r="O3260" s="32"/>
      <c r="BD3260" s="45"/>
    </row>
    <row r="3261" spans="15:56" ht="0.9" customHeight="1" x14ac:dyDescent="0.25">
      <c r="O3261" s="32"/>
      <c r="BD3261" s="45"/>
    </row>
    <row r="3262" spans="15:56" ht="0.9" customHeight="1" x14ac:dyDescent="0.25">
      <c r="O3262" s="32"/>
      <c r="BD3262" s="45"/>
    </row>
    <row r="3263" spans="15:56" ht="0.9" customHeight="1" x14ac:dyDescent="0.25">
      <c r="O3263" s="32"/>
      <c r="BD3263" s="45"/>
    </row>
    <row r="3264" spans="15:56" ht="0.9" customHeight="1" x14ac:dyDescent="0.25">
      <c r="O3264" s="32"/>
      <c r="BD3264" s="45"/>
    </row>
    <row r="3265" spans="15:56" ht="0.9" customHeight="1" x14ac:dyDescent="0.25">
      <c r="O3265" s="32"/>
      <c r="BD3265" s="45"/>
    </row>
    <row r="3266" spans="15:56" ht="0.9" customHeight="1" x14ac:dyDescent="0.25">
      <c r="O3266" s="32"/>
      <c r="BD3266" s="45"/>
    </row>
    <row r="3267" spans="15:56" ht="0.9" customHeight="1" x14ac:dyDescent="0.25">
      <c r="O3267" s="32"/>
      <c r="BD3267" s="45"/>
    </row>
    <row r="3268" spans="15:56" ht="0.9" customHeight="1" x14ac:dyDescent="0.25">
      <c r="O3268" s="32"/>
      <c r="BD3268" s="45"/>
    </row>
    <row r="3269" spans="15:56" ht="0.9" customHeight="1" x14ac:dyDescent="0.25">
      <c r="O3269" s="32"/>
      <c r="BD3269" s="45"/>
    </row>
    <row r="3270" spans="15:56" ht="0.9" customHeight="1" x14ac:dyDescent="0.25">
      <c r="O3270" s="32"/>
      <c r="BD3270" s="45"/>
    </row>
    <row r="3271" spans="15:56" ht="0.9" customHeight="1" x14ac:dyDescent="0.25">
      <c r="O3271" s="32"/>
      <c r="BD3271" s="45"/>
    </row>
    <row r="3272" spans="15:56" ht="0.9" customHeight="1" x14ac:dyDescent="0.25">
      <c r="O3272" s="32"/>
      <c r="BD3272" s="45"/>
    </row>
    <row r="3273" spans="15:56" ht="0.9" customHeight="1" x14ac:dyDescent="0.25">
      <c r="O3273" s="32"/>
      <c r="BD3273" s="45"/>
    </row>
    <row r="3274" spans="15:56" ht="0.9" customHeight="1" x14ac:dyDescent="0.25">
      <c r="O3274" s="32"/>
      <c r="BD3274" s="45"/>
    </row>
    <row r="3275" spans="15:56" ht="0.9" customHeight="1" x14ac:dyDescent="0.25">
      <c r="O3275" s="32"/>
      <c r="BD3275" s="45"/>
    </row>
    <row r="3276" spans="15:56" ht="0.9" customHeight="1" x14ac:dyDescent="0.25">
      <c r="O3276" s="32"/>
      <c r="BD3276" s="45"/>
    </row>
    <row r="3277" spans="15:56" ht="0.9" customHeight="1" x14ac:dyDescent="0.25">
      <c r="O3277" s="32"/>
      <c r="BD3277" s="45"/>
    </row>
    <row r="3278" spans="15:56" ht="0.9" customHeight="1" x14ac:dyDescent="0.25">
      <c r="O3278" s="32"/>
      <c r="BD3278" s="45"/>
    </row>
    <row r="3279" spans="15:56" ht="0.9" customHeight="1" x14ac:dyDescent="0.25">
      <c r="O3279" s="32"/>
      <c r="BD3279" s="45"/>
    </row>
    <row r="3280" spans="15:56" ht="0.9" customHeight="1" x14ac:dyDescent="0.25">
      <c r="O3280" s="32"/>
      <c r="BD3280" s="45"/>
    </row>
    <row r="3281" spans="15:56" ht="0.9" customHeight="1" x14ac:dyDescent="0.25">
      <c r="O3281" s="32"/>
      <c r="BD3281" s="45"/>
    </row>
    <row r="3282" spans="15:56" ht="0.9" customHeight="1" x14ac:dyDescent="0.25">
      <c r="O3282" s="32"/>
      <c r="BD3282" s="45"/>
    </row>
    <row r="3283" spans="15:56" ht="0.9" customHeight="1" x14ac:dyDescent="0.25">
      <c r="O3283" s="32"/>
      <c r="BD3283" s="45"/>
    </row>
    <row r="3284" spans="15:56" ht="0.9" customHeight="1" x14ac:dyDescent="0.25">
      <c r="O3284" s="32"/>
      <c r="BD3284" s="45"/>
    </row>
    <row r="3285" spans="15:56" ht="0.9" customHeight="1" x14ac:dyDescent="0.25">
      <c r="O3285" s="32"/>
      <c r="BD3285" s="45"/>
    </row>
    <row r="3286" spans="15:56" ht="15" customHeight="1" x14ac:dyDescent="0.25">
      <c r="O3286" s="32"/>
      <c r="BD3286" s="45"/>
    </row>
    <row r="3287" spans="15:56" ht="15" customHeight="1" x14ac:dyDescent="0.25">
      <c r="O3287" s="32"/>
      <c r="BD3287" s="45"/>
    </row>
    <row r="3288" spans="15:56" ht="15" customHeight="1" x14ac:dyDescent="0.25">
      <c r="O3288" s="32"/>
      <c r="BD3288" s="45"/>
    </row>
    <row r="3289" spans="15:56" ht="15" customHeight="1" x14ac:dyDescent="0.25">
      <c r="O3289" s="32"/>
      <c r="BD3289" s="45"/>
    </row>
    <row r="3290" spans="15:56" ht="15" customHeight="1" x14ac:dyDescent="0.25">
      <c r="O3290" s="32"/>
      <c r="BD3290" s="45"/>
    </row>
    <row r="3291" spans="15:56" ht="15" customHeight="1" x14ac:dyDescent="0.25">
      <c r="O3291" s="32"/>
      <c r="BD3291" s="45"/>
    </row>
    <row r="3292" spans="15:56" ht="15" customHeight="1" x14ac:dyDescent="0.25">
      <c r="O3292" s="32"/>
      <c r="BD3292" s="45"/>
    </row>
    <row r="3293" spans="15:56" ht="15" customHeight="1" x14ac:dyDescent="0.25">
      <c r="O3293" s="32"/>
      <c r="BD3293" s="45"/>
    </row>
    <row r="3294" spans="15:56" ht="15" customHeight="1" x14ac:dyDescent="0.25">
      <c r="O3294" s="32"/>
      <c r="BD3294" s="45"/>
    </row>
    <row r="3295" spans="15:56" ht="15" customHeight="1" x14ac:dyDescent="0.25">
      <c r="O3295" s="32"/>
      <c r="BD3295" s="45"/>
    </row>
    <row r="3296" spans="15:56" ht="15" customHeight="1" x14ac:dyDescent="0.25">
      <c r="O3296" s="32"/>
      <c r="BD3296" s="45"/>
    </row>
    <row r="3297" spans="15:56" ht="15" customHeight="1" x14ac:dyDescent="0.25">
      <c r="O3297" s="32"/>
      <c r="BD3297" s="45"/>
    </row>
    <row r="3298" spans="15:56" ht="15" customHeight="1" x14ac:dyDescent="0.25">
      <c r="O3298" s="32"/>
      <c r="BD3298" s="45"/>
    </row>
    <row r="3299" spans="15:56" ht="15" customHeight="1" x14ac:dyDescent="0.25">
      <c r="O3299" s="32"/>
      <c r="BD3299" s="45"/>
    </row>
    <row r="3300" spans="15:56" ht="15" customHeight="1" x14ac:dyDescent="0.25">
      <c r="O3300" s="32"/>
      <c r="BD3300" s="45"/>
    </row>
    <row r="3301" spans="15:56" ht="15" customHeight="1" x14ac:dyDescent="0.25">
      <c r="O3301" s="32"/>
      <c r="BD3301" s="45"/>
    </row>
    <row r="3302" spans="15:56" ht="15" customHeight="1" x14ac:dyDescent="0.25">
      <c r="O3302" s="32"/>
      <c r="BD3302" s="45"/>
    </row>
    <row r="3303" spans="15:56" ht="15" customHeight="1" x14ac:dyDescent="0.25">
      <c r="O3303" s="32"/>
      <c r="BD3303" s="45"/>
    </row>
    <row r="3304" spans="15:56" ht="15" customHeight="1" x14ac:dyDescent="0.25">
      <c r="O3304" s="32"/>
      <c r="BD3304" s="45"/>
    </row>
    <row r="3305" spans="15:56" ht="15" customHeight="1" x14ac:dyDescent="0.25">
      <c r="O3305" s="32"/>
      <c r="BD3305" s="45"/>
    </row>
    <row r="3306" spans="15:56" ht="15" customHeight="1" x14ac:dyDescent="0.25">
      <c r="O3306" s="32"/>
      <c r="BD3306" s="45"/>
    </row>
    <row r="3307" spans="15:56" ht="15" customHeight="1" x14ac:dyDescent="0.25">
      <c r="O3307" s="32"/>
      <c r="BD3307" s="45"/>
    </row>
    <row r="3308" spans="15:56" ht="15" customHeight="1" x14ac:dyDescent="0.25">
      <c r="O3308" s="32"/>
      <c r="BD3308" s="45"/>
    </row>
    <row r="3309" spans="15:56" ht="15" customHeight="1" x14ac:dyDescent="0.25">
      <c r="O3309" s="32"/>
      <c r="BD3309" s="45"/>
    </row>
    <row r="3310" spans="15:56" ht="15" customHeight="1" x14ac:dyDescent="0.25">
      <c r="O3310" s="32"/>
      <c r="BD3310" s="45"/>
    </row>
    <row r="3311" spans="15:56" ht="15" customHeight="1" x14ac:dyDescent="0.25">
      <c r="O3311" s="32"/>
      <c r="BD3311" s="45"/>
    </row>
    <row r="3312" spans="15:56" ht="15" customHeight="1" x14ac:dyDescent="0.25">
      <c r="O3312" s="32"/>
      <c r="BD3312" s="45"/>
    </row>
    <row r="3313" spans="15:56" ht="15" customHeight="1" x14ac:dyDescent="0.25">
      <c r="O3313" s="32"/>
      <c r="BD3313" s="45"/>
    </row>
    <row r="3314" spans="15:56" ht="15" customHeight="1" x14ac:dyDescent="0.25">
      <c r="O3314" s="32"/>
      <c r="BD3314" s="45"/>
    </row>
    <row r="3315" spans="15:56" ht="15" customHeight="1" x14ac:dyDescent="0.25">
      <c r="O3315" s="32"/>
      <c r="BD3315" s="45"/>
    </row>
    <row r="3316" spans="15:56" ht="15" customHeight="1" x14ac:dyDescent="0.25">
      <c r="O3316" s="32"/>
      <c r="BD3316" s="45"/>
    </row>
    <row r="3317" spans="15:56" ht="15" customHeight="1" x14ac:dyDescent="0.25">
      <c r="O3317" s="32"/>
      <c r="BD3317" s="45"/>
    </row>
    <row r="3318" spans="15:56" ht="15" customHeight="1" x14ac:dyDescent="0.25">
      <c r="O3318" s="32"/>
      <c r="BD3318" s="45"/>
    </row>
    <row r="3319" spans="15:56" ht="15" customHeight="1" x14ac:dyDescent="0.25">
      <c r="O3319" s="32"/>
      <c r="BD3319" s="45"/>
    </row>
    <row r="3320" spans="15:56" ht="15" customHeight="1" x14ac:dyDescent="0.25">
      <c r="O3320" s="32"/>
      <c r="BD3320" s="45"/>
    </row>
    <row r="3321" spans="15:56" ht="15" customHeight="1" x14ac:dyDescent="0.25">
      <c r="O3321" s="32"/>
      <c r="BD3321" s="45"/>
    </row>
    <row r="3322" spans="15:56" ht="15" customHeight="1" x14ac:dyDescent="0.25">
      <c r="O3322" s="32"/>
      <c r="BD3322" s="45"/>
    </row>
    <row r="3323" spans="15:56" ht="15" customHeight="1" x14ac:dyDescent="0.25">
      <c r="O3323" s="32"/>
      <c r="BD3323" s="45"/>
    </row>
    <row r="3324" spans="15:56" ht="15" customHeight="1" x14ac:dyDescent="0.25">
      <c r="O3324" s="32"/>
      <c r="BD3324" s="45"/>
    </row>
    <row r="3325" spans="15:56" ht="15" customHeight="1" x14ac:dyDescent="0.25">
      <c r="O3325" s="32"/>
      <c r="BD3325" s="45"/>
    </row>
    <row r="3326" spans="15:56" ht="15" customHeight="1" x14ac:dyDescent="0.25">
      <c r="O3326" s="32"/>
      <c r="BD3326" s="45"/>
    </row>
    <row r="3327" spans="15:56" ht="15" customHeight="1" x14ac:dyDescent="0.25">
      <c r="O3327" s="32"/>
      <c r="BD3327" s="45"/>
    </row>
    <row r="3328" spans="15:56" ht="15" customHeight="1" x14ac:dyDescent="0.25">
      <c r="O3328" s="32"/>
      <c r="BD3328" s="45"/>
    </row>
    <row r="3329" spans="15:56" ht="15" customHeight="1" x14ac:dyDescent="0.25">
      <c r="O3329" s="32"/>
      <c r="BD3329" s="45"/>
    </row>
    <row r="3330" spans="15:56" ht="15" customHeight="1" x14ac:dyDescent="0.25">
      <c r="O3330" s="32"/>
      <c r="BD3330" s="45"/>
    </row>
    <row r="3331" spans="15:56" ht="15" customHeight="1" x14ac:dyDescent="0.25">
      <c r="O3331" s="32"/>
      <c r="BD3331" s="45"/>
    </row>
    <row r="3332" spans="15:56" ht="15" customHeight="1" x14ac:dyDescent="0.25">
      <c r="O3332" s="32"/>
      <c r="BD3332" s="45"/>
    </row>
    <row r="3333" spans="15:56" ht="15" customHeight="1" x14ac:dyDescent="0.25">
      <c r="O3333" s="32"/>
      <c r="BD3333" s="45"/>
    </row>
    <row r="3334" spans="15:56" ht="15" customHeight="1" x14ac:dyDescent="0.25">
      <c r="O3334" s="32"/>
      <c r="BD3334" s="45"/>
    </row>
    <row r="3335" spans="15:56" ht="15" customHeight="1" x14ac:dyDescent="0.25">
      <c r="O3335" s="32"/>
      <c r="BD3335" s="45"/>
    </row>
    <row r="3336" spans="15:56" ht="15" customHeight="1" x14ac:dyDescent="0.25">
      <c r="O3336" s="32"/>
      <c r="BD3336" s="45"/>
    </row>
    <row r="3337" spans="15:56" ht="15" customHeight="1" x14ac:dyDescent="0.25">
      <c r="O3337" s="32"/>
      <c r="BD3337" s="45"/>
    </row>
    <row r="3338" spans="15:56" ht="15" customHeight="1" x14ac:dyDescent="0.25">
      <c r="O3338" s="32"/>
      <c r="BD3338" s="45"/>
    </row>
    <row r="3339" spans="15:56" ht="15" customHeight="1" x14ac:dyDescent="0.25">
      <c r="O3339" s="32"/>
      <c r="BD3339" s="45"/>
    </row>
    <row r="3340" spans="15:56" ht="15" customHeight="1" x14ac:dyDescent="0.25">
      <c r="O3340" s="32"/>
      <c r="BD3340" s="45"/>
    </row>
    <row r="3341" spans="15:56" ht="15" customHeight="1" x14ac:dyDescent="0.25">
      <c r="O3341" s="32"/>
      <c r="BD3341" s="45"/>
    </row>
    <row r="3342" spans="15:56" ht="15" customHeight="1" x14ac:dyDescent="0.25">
      <c r="O3342" s="32"/>
      <c r="BD3342" s="45"/>
    </row>
    <row r="3343" spans="15:56" ht="15" customHeight="1" x14ac:dyDescent="0.25">
      <c r="O3343" s="32"/>
      <c r="BD3343" s="45"/>
    </row>
    <row r="3344" spans="15:56" ht="15" customHeight="1" x14ac:dyDescent="0.25">
      <c r="O3344" s="32"/>
      <c r="BD3344" s="45"/>
    </row>
    <row r="3345" spans="15:56" ht="15" customHeight="1" x14ac:dyDescent="0.25">
      <c r="O3345" s="32"/>
      <c r="BD3345" s="45"/>
    </row>
    <row r="3346" spans="15:56" ht="15" customHeight="1" x14ac:dyDescent="0.25">
      <c r="O3346" s="32"/>
      <c r="BD3346" s="45"/>
    </row>
    <row r="3347" spans="15:56" ht="15" customHeight="1" x14ac:dyDescent="0.25">
      <c r="O3347" s="32"/>
      <c r="BD3347" s="45"/>
    </row>
    <row r="3348" spans="15:56" ht="15" customHeight="1" x14ac:dyDescent="0.25">
      <c r="O3348" s="32"/>
      <c r="BD3348" s="45"/>
    </row>
    <row r="3349" spans="15:56" ht="15" customHeight="1" x14ac:dyDescent="0.25">
      <c r="O3349" s="32"/>
      <c r="BD3349" s="45"/>
    </row>
    <row r="3350" spans="15:56" ht="15" customHeight="1" x14ac:dyDescent="0.25">
      <c r="O3350" s="32"/>
      <c r="BD3350" s="45"/>
    </row>
    <row r="3351" spans="15:56" ht="15" customHeight="1" x14ac:dyDescent="0.25">
      <c r="O3351" s="32"/>
      <c r="BD3351" s="45"/>
    </row>
    <row r="3352" spans="15:56" ht="15" customHeight="1" x14ac:dyDescent="0.25">
      <c r="O3352" s="32"/>
      <c r="BD3352" s="45"/>
    </row>
    <row r="3353" spans="15:56" ht="15" customHeight="1" x14ac:dyDescent="0.25">
      <c r="O3353" s="32"/>
      <c r="BD3353" s="45"/>
    </row>
    <row r="3354" spans="15:56" ht="15" customHeight="1" x14ac:dyDescent="0.25">
      <c r="O3354" s="32"/>
      <c r="BD3354" s="45"/>
    </row>
    <row r="3355" spans="15:56" ht="15" customHeight="1" x14ac:dyDescent="0.25">
      <c r="O3355" s="32"/>
      <c r="BD3355" s="45"/>
    </row>
    <row r="3356" spans="15:56" ht="15" customHeight="1" x14ac:dyDescent="0.25">
      <c r="O3356" s="32"/>
      <c r="BD3356" s="45"/>
    </row>
    <row r="3357" spans="15:56" ht="15" customHeight="1" x14ac:dyDescent="0.25">
      <c r="O3357" s="32"/>
      <c r="BD3357" s="45"/>
    </row>
    <row r="3358" spans="15:56" ht="15" customHeight="1" x14ac:dyDescent="0.25">
      <c r="O3358" s="32"/>
      <c r="BD3358" s="45"/>
    </row>
    <row r="3359" spans="15:56" ht="15" customHeight="1" x14ac:dyDescent="0.25">
      <c r="O3359" s="32"/>
      <c r="BD3359" s="45"/>
    </row>
    <row r="3360" spans="15:56" ht="15" customHeight="1" x14ac:dyDescent="0.25">
      <c r="O3360" s="32"/>
      <c r="BD3360" s="45"/>
    </row>
    <row r="3361" spans="15:56" ht="15" customHeight="1" x14ac:dyDescent="0.25">
      <c r="O3361" s="32"/>
      <c r="BD3361" s="45"/>
    </row>
    <row r="3362" spans="15:56" ht="15" customHeight="1" x14ac:dyDescent="0.25">
      <c r="O3362" s="32"/>
      <c r="BD3362" s="45"/>
    </row>
    <row r="3363" spans="15:56" ht="15" customHeight="1" x14ac:dyDescent="0.25">
      <c r="O3363" s="32"/>
      <c r="BD3363" s="45"/>
    </row>
    <row r="3364" spans="15:56" ht="15" customHeight="1" x14ac:dyDescent="0.25">
      <c r="O3364" s="32"/>
      <c r="BD3364" s="45"/>
    </row>
    <row r="3365" spans="15:56" ht="15" customHeight="1" x14ac:dyDescent="0.25">
      <c r="O3365" s="32"/>
      <c r="BD3365" s="45"/>
    </row>
    <row r="3366" spans="15:56" ht="15" customHeight="1" x14ac:dyDescent="0.25">
      <c r="O3366" s="32"/>
      <c r="BD3366" s="45"/>
    </row>
    <row r="3367" spans="15:56" ht="15" customHeight="1" x14ac:dyDescent="0.25">
      <c r="O3367" s="32"/>
      <c r="BD3367" s="45"/>
    </row>
    <row r="3368" spans="15:56" ht="15" customHeight="1" x14ac:dyDescent="0.25">
      <c r="O3368" s="32"/>
      <c r="BD3368" s="45"/>
    </row>
    <row r="3369" spans="15:56" ht="15" customHeight="1" x14ac:dyDescent="0.25">
      <c r="O3369" s="32"/>
      <c r="BD3369" s="45"/>
    </row>
    <row r="3370" spans="15:56" ht="15" customHeight="1" x14ac:dyDescent="0.25">
      <c r="O3370" s="32"/>
      <c r="BD3370" s="45"/>
    </row>
    <row r="3371" spans="15:56" ht="15" customHeight="1" x14ac:dyDescent="0.25">
      <c r="O3371" s="32"/>
      <c r="BD3371" s="45"/>
    </row>
    <row r="3372" spans="15:56" ht="15" customHeight="1" x14ac:dyDescent="0.25">
      <c r="O3372" s="32"/>
      <c r="BD3372" s="45"/>
    </row>
    <row r="3373" spans="15:56" ht="15" customHeight="1" x14ac:dyDescent="0.25">
      <c r="O3373" s="32"/>
      <c r="BD3373" s="45"/>
    </row>
    <row r="3374" spans="15:56" ht="15" customHeight="1" x14ac:dyDescent="0.25">
      <c r="O3374" s="32"/>
      <c r="BD3374" s="45"/>
    </row>
    <row r="3375" spans="15:56" ht="15" customHeight="1" x14ac:dyDescent="0.25">
      <c r="O3375" s="32"/>
      <c r="BD3375" s="45"/>
    </row>
    <row r="3376" spans="15:56" ht="15" customHeight="1" x14ac:dyDescent="0.25">
      <c r="O3376" s="32"/>
      <c r="BD3376" s="45"/>
    </row>
    <row r="3377" spans="15:56" ht="15" customHeight="1" x14ac:dyDescent="0.25">
      <c r="O3377" s="32"/>
      <c r="BD3377" s="45"/>
    </row>
    <row r="3378" spans="15:56" ht="15" customHeight="1" x14ac:dyDescent="0.25">
      <c r="O3378" s="32"/>
      <c r="BD3378" s="45"/>
    </row>
    <row r="3379" spans="15:56" ht="15" customHeight="1" x14ac:dyDescent="0.25">
      <c r="O3379" s="32"/>
      <c r="BD3379" s="45"/>
    </row>
    <row r="3380" spans="15:56" ht="15" customHeight="1" x14ac:dyDescent="0.25">
      <c r="O3380" s="32"/>
      <c r="BD3380" s="45"/>
    </row>
    <row r="3381" spans="15:56" ht="15" customHeight="1" x14ac:dyDescent="0.25">
      <c r="O3381" s="32"/>
      <c r="BD3381" s="45"/>
    </row>
    <row r="3382" spans="15:56" ht="15" customHeight="1" x14ac:dyDescent="0.25">
      <c r="O3382" s="32"/>
      <c r="BD3382" s="45"/>
    </row>
    <row r="3383" spans="15:56" ht="15" customHeight="1" x14ac:dyDescent="0.25">
      <c r="O3383" s="32"/>
      <c r="BD3383" s="45"/>
    </row>
    <row r="3384" spans="15:56" ht="15" customHeight="1" x14ac:dyDescent="0.25">
      <c r="O3384" s="32"/>
      <c r="BD3384" s="45"/>
    </row>
    <row r="3385" spans="15:56" ht="15" customHeight="1" x14ac:dyDescent="0.25">
      <c r="O3385" s="32"/>
      <c r="BD3385" s="45"/>
    </row>
    <row r="3386" spans="15:56" ht="15" customHeight="1" x14ac:dyDescent="0.25">
      <c r="O3386" s="32"/>
      <c r="BD3386" s="45"/>
    </row>
    <row r="3387" spans="15:56" ht="15" customHeight="1" x14ac:dyDescent="0.25">
      <c r="O3387" s="32"/>
      <c r="BD3387" s="45"/>
    </row>
    <row r="3388" spans="15:56" ht="15" customHeight="1" x14ac:dyDescent="0.25">
      <c r="O3388" s="32"/>
      <c r="BD3388" s="45"/>
    </row>
    <row r="3389" spans="15:56" ht="15" customHeight="1" x14ac:dyDescent="0.25">
      <c r="O3389" s="32"/>
      <c r="BD3389" s="45"/>
    </row>
    <row r="3390" spans="15:56" ht="15" customHeight="1" x14ac:dyDescent="0.25">
      <c r="O3390" s="32"/>
      <c r="BD3390" s="45"/>
    </row>
    <row r="3391" spans="15:56" ht="15" customHeight="1" x14ac:dyDescent="0.25">
      <c r="O3391" s="32"/>
      <c r="BD3391" s="45"/>
    </row>
    <row r="3392" spans="15:56" ht="15" customHeight="1" x14ac:dyDescent="0.25">
      <c r="O3392" s="32"/>
      <c r="BD3392" s="45"/>
    </row>
    <row r="3393" spans="15:56" ht="15" customHeight="1" x14ac:dyDescent="0.25">
      <c r="O3393" s="32"/>
      <c r="BD3393" s="45"/>
    </row>
    <row r="3394" spans="15:56" ht="15" customHeight="1" x14ac:dyDescent="0.25">
      <c r="O3394" s="32"/>
      <c r="BD3394" s="45"/>
    </row>
    <row r="3395" spans="15:56" ht="15" customHeight="1" x14ac:dyDescent="0.25">
      <c r="O3395" s="32"/>
      <c r="BD3395" s="45"/>
    </row>
    <row r="3396" spans="15:56" ht="15" customHeight="1" x14ac:dyDescent="0.25">
      <c r="O3396" s="32"/>
      <c r="BD3396" s="45"/>
    </row>
    <row r="3397" spans="15:56" ht="15" customHeight="1" x14ac:dyDescent="0.25">
      <c r="O3397" s="32"/>
      <c r="BD3397" s="45"/>
    </row>
    <row r="3398" spans="15:56" ht="15" customHeight="1" x14ac:dyDescent="0.25">
      <c r="O3398" s="32"/>
      <c r="BD3398" s="45"/>
    </row>
    <row r="3399" spans="15:56" ht="15" customHeight="1" x14ac:dyDescent="0.25">
      <c r="O3399" s="32"/>
      <c r="BD3399" s="45"/>
    </row>
    <row r="3400" spans="15:56" ht="15" customHeight="1" x14ac:dyDescent="0.25">
      <c r="O3400" s="32"/>
      <c r="BD3400" s="45"/>
    </row>
    <row r="3401" spans="15:56" ht="15" customHeight="1" x14ac:dyDescent="0.25">
      <c r="O3401" s="32"/>
      <c r="BD3401" s="45"/>
    </row>
    <row r="3402" spans="15:56" ht="15" customHeight="1" x14ac:dyDescent="0.25">
      <c r="O3402" s="32"/>
      <c r="BD3402" s="45"/>
    </row>
    <row r="3403" spans="15:56" ht="15" customHeight="1" x14ac:dyDescent="0.25">
      <c r="O3403" s="32"/>
      <c r="BD3403" s="45"/>
    </row>
    <row r="3404" spans="15:56" ht="15" customHeight="1" x14ac:dyDescent="0.25">
      <c r="O3404" s="32"/>
      <c r="BD3404" s="45"/>
    </row>
    <row r="3405" spans="15:56" ht="15" customHeight="1" x14ac:dyDescent="0.25">
      <c r="O3405" s="32"/>
      <c r="BD3405" s="45"/>
    </row>
    <row r="3406" spans="15:56" ht="15" customHeight="1" x14ac:dyDescent="0.25">
      <c r="O3406" s="32"/>
      <c r="BD3406" s="45"/>
    </row>
    <row r="3407" spans="15:56" ht="15" customHeight="1" x14ac:dyDescent="0.25">
      <c r="O3407" s="32"/>
      <c r="BD3407" s="45"/>
    </row>
    <row r="3408" spans="15:56" ht="15" customHeight="1" x14ac:dyDescent="0.25">
      <c r="O3408" s="32"/>
      <c r="BD3408" s="45"/>
    </row>
    <row r="3409" spans="15:56" ht="15" customHeight="1" x14ac:dyDescent="0.25">
      <c r="O3409" s="32"/>
      <c r="BD3409" s="45"/>
    </row>
    <row r="3410" spans="15:56" ht="15" customHeight="1" x14ac:dyDescent="0.25">
      <c r="O3410" s="32"/>
      <c r="BD3410" s="45"/>
    </row>
    <row r="3411" spans="15:56" ht="15" customHeight="1" x14ac:dyDescent="0.25">
      <c r="O3411" s="32"/>
      <c r="BD3411" s="45"/>
    </row>
    <row r="3412" spans="15:56" ht="15" customHeight="1" x14ac:dyDescent="0.25">
      <c r="O3412" s="32"/>
      <c r="BD3412" s="45"/>
    </row>
    <row r="3413" spans="15:56" ht="15" customHeight="1" x14ac:dyDescent="0.25">
      <c r="O3413" s="32"/>
      <c r="BD3413" s="45"/>
    </row>
    <row r="3414" spans="15:56" ht="15" customHeight="1" x14ac:dyDescent="0.25">
      <c r="O3414" s="32"/>
      <c r="BD3414" s="45"/>
    </row>
    <row r="3415" spans="15:56" ht="15" customHeight="1" x14ac:dyDescent="0.25">
      <c r="O3415" s="32"/>
      <c r="BD3415" s="45"/>
    </row>
    <row r="3416" spans="15:56" ht="15" customHeight="1" x14ac:dyDescent="0.25">
      <c r="O3416" s="32"/>
      <c r="BD3416" s="45"/>
    </row>
    <row r="3417" spans="15:56" ht="15" customHeight="1" x14ac:dyDescent="0.25">
      <c r="O3417" s="32"/>
      <c r="BD3417" s="45"/>
    </row>
    <row r="3418" spans="15:56" ht="15" customHeight="1" x14ac:dyDescent="0.25">
      <c r="O3418" s="32"/>
      <c r="BD3418" s="45"/>
    </row>
    <row r="3419" spans="15:56" ht="15" customHeight="1" x14ac:dyDescent="0.25">
      <c r="O3419" s="32"/>
      <c r="BD3419" s="45"/>
    </row>
    <row r="3420" spans="15:56" ht="15" customHeight="1" x14ac:dyDescent="0.25">
      <c r="O3420" s="32"/>
      <c r="BD3420" s="45"/>
    </row>
    <row r="3421" spans="15:56" ht="15" customHeight="1" x14ac:dyDescent="0.25">
      <c r="O3421" s="32"/>
      <c r="BD3421" s="45"/>
    </row>
    <row r="3422" spans="15:56" ht="15" customHeight="1" x14ac:dyDescent="0.25">
      <c r="O3422" s="32"/>
      <c r="BD3422" s="45"/>
    </row>
    <row r="3423" spans="15:56" ht="15" customHeight="1" x14ac:dyDescent="0.25">
      <c r="O3423" s="32"/>
      <c r="BD3423" s="45"/>
    </row>
    <row r="3424" spans="15:56" ht="15" customHeight="1" x14ac:dyDescent="0.25">
      <c r="O3424" s="32"/>
      <c r="BD3424" s="45"/>
    </row>
    <row r="3425" spans="15:56" ht="15" customHeight="1" x14ac:dyDescent="0.25">
      <c r="O3425" s="32"/>
      <c r="BD3425" s="45"/>
    </row>
    <row r="3426" spans="15:56" ht="15" customHeight="1" x14ac:dyDescent="0.25">
      <c r="O3426" s="32"/>
      <c r="BD3426" s="45"/>
    </row>
    <row r="3427" spans="15:56" ht="15" customHeight="1" x14ac:dyDescent="0.25">
      <c r="O3427" s="32"/>
      <c r="BD3427" s="45"/>
    </row>
    <row r="3428" spans="15:56" ht="15" customHeight="1" x14ac:dyDescent="0.25">
      <c r="O3428" s="32"/>
      <c r="BD3428" s="45"/>
    </row>
    <row r="3429" spans="15:56" ht="15" customHeight="1" x14ac:dyDescent="0.25">
      <c r="O3429" s="32"/>
      <c r="BD3429" s="45"/>
    </row>
    <row r="3430" spans="15:56" ht="15" customHeight="1" x14ac:dyDescent="0.25">
      <c r="O3430" s="32"/>
      <c r="BD3430" s="45"/>
    </row>
    <row r="3431" spans="15:56" ht="15" customHeight="1" x14ac:dyDescent="0.25">
      <c r="O3431" s="32"/>
      <c r="BD3431" s="45"/>
    </row>
    <row r="3432" spans="15:56" ht="15" customHeight="1" x14ac:dyDescent="0.25">
      <c r="O3432" s="32"/>
      <c r="BD3432" s="45"/>
    </row>
    <row r="3433" spans="15:56" ht="15" customHeight="1" x14ac:dyDescent="0.25">
      <c r="O3433" s="32"/>
      <c r="BD3433" s="45"/>
    </row>
    <row r="3434" spans="15:56" ht="15" customHeight="1" x14ac:dyDescent="0.25">
      <c r="O3434" s="32"/>
      <c r="BD3434" s="45"/>
    </row>
    <row r="3435" spans="15:56" ht="15" customHeight="1" x14ac:dyDescent="0.25">
      <c r="O3435" s="32"/>
      <c r="BD3435" s="45"/>
    </row>
    <row r="3436" spans="15:56" ht="15" customHeight="1" x14ac:dyDescent="0.25">
      <c r="O3436" s="32"/>
      <c r="BD3436" s="45"/>
    </row>
    <row r="3437" spans="15:56" ht="15" customHeight="1" x14ac:dyDescent="0.25">
      <c r="O3437" s="32"/>
      <c r="BD3437" s="45"/>
    </row>
    <row r="3438" spans="15:56" ht="15" customHeight="1" x14ac:dyDescent="0.25">
      <c r="O3438" s="32"/>
      <c r="BD3438" s="45"/>
    </row>
    <row r="3439" spans="15:56" ht="15" customHeight="1" x14ac:dyDescent="0.25">
      <c r="O3439" s="32"/>
      <c r="BD3439" s="45"/>
    </row>
    <row r="3440" spans="15:56" ht="15" customHeight="1" x14ac:dyDescent="0.25">
      <c r="O3440" s="32"/>
      <c r="BD3440" s="45"/>
    </row>
    <row r="3441" spans="15:56" ht="15" customHeight="1" x14ac:dyDescent="0.25">
      <c r="O3441" s="32"/>
      <c r="BD3441" s="45"/>
    </row>
    <row r="3442" spans="15:56" ht="15" customHeight="1" x14ac:dyDescent="0.25">
      <c r="O3442" s="32"/>
      <c r="BD3442" s="45"/>
    </row>
    <row r="3443" spans="15:56" ht="15" customHeight="1" x14ac:dyDescent="0.25">
      <c r="O3443" s="32"/>
      <c r="BD3443" s="45"/>
    </row>
    <row r="3444" spans="15:56" ht="15" customHeight="1" x14ac:dyDescent="0.25">
      <c r="O3444" s="32"/>
      <c r="BD3444" s="45"/>
    </row>
    <row r="3445" spans="15:56" ht="15" customHeight="1" x14ac:dyDescent="0.25">
      <c r="O3445" s="32"/>
      <c r="BD3445" s="45"/>
    </row>
    <row r="3446" spans="15:56" ht="15" customHeight="1" x14ac:dyDescent="0.25">
      <c r="O3446" s="32"/>
      <c r="BD3446" s="45"/>
    </row>
    <row r="3447" spans="15:56" ht="15" customHeight="1" x14ac:dyDescent="0.25">
      <c r="O3447" s="32"/>
      <c r="BD3447" s="45"/>
    </row>
    <row r="3448" spans="15:56" ht="15" customHeight="1" x14ac:dyDescent="0.25">
      <c r="O3448" s="32"/>
      <c r="BD3448" s="45"/>
    </row>
    <row r="3449" spans="15:56" ht="15" customHeight="1" x14ac:dyDescent="0.25">
      <c r="O3449" s="32"/>
      <c r="BD3449" s="45"/>
    </row>
    <row r="3450" spans="15:56" ht="15" customHeight="1" x14ac:dyDescent="0.25">
      <c r="O3450" s="32"/>
      <c r="BD3450" s="45"/>
    </row>
    <row r="3451" spans="15:56" ht="15" customHeight="1" x14ac:dyDescent="0.25">
      <c r="O3451" s="32"/>
      <c r="BD3451" s="45"/>
    </row>
    <row r="3452" spans="15:56" ht="15" customHeight="1" x14ac:dyDescent="0.25">
      <c r="O3452" s="32"/>
      <c r="BD3452" s="45"/>
    </row>
    <row r="3453" spans="15:56" ht="15" customHeight="1" x14ac:dyDescent="0.25">
      <c r="O3453" s="32"/>
      <c r="BD3453" s="45"/>
    </row>
    <row r="3454" spans="15:56" ht="15" customHeight="1" x14ac:dyDescent="0.25">
      <c r="O3454" s="32"/>
      <c r="BD3454" s="45"/>
    </row>
    <row r="3455" spans="15:56" ht="15" customHeight="1" x14ac:dyDescent="0.25">
      <c r="O3455" s="32"/>
      <c r="BD3455" s="45"/>
    </row>
    <row r="3456" spans="15:56" ht="15" customHeight="1" x14ac:dyDescent="0.25">
      <c r="O3456" s="32"/>
      <c r="BD3456" s="45"/>
    </row>
    <row r="3457" spans="15:56" ht="15" customHeight="1" x14ac:dyDescent="0.25">
      <c r="O3457" s="32"/>
      <c r="BD3457" s="45"/>
    </row>
    <row r="3458" spans="15:56" ht="15" customHeight="1" x14ac:dyDescent="0.25">
      <c r="O3458" s="32"/>
      <c r="BD3458" s="45"/>
    </row>
    <row r="3459" spans="15:56" ht="15" customHeight="1" x14ac:dyDescent="0.25">
      <c r="O3459" s="32"/>
      <c r="BD3459" s="45"/>
    </row>
    <row r="3460" spans="15:56" ht="15" customHeight="1" x14ac:dyDescent="0.25">
      <c r="O3460" s="32"/>
      <c r="BD3460" s="45"/>
    </row>
    <row r="3461" spans="15:56" ht="15" customHeight="1" x14ac:dyDescent="0.25">
      <c r="O3461" s="32"/>
      <c r="BD3461" s="45"/>
    </row>
    <row r="3462" spans="15:56" ht="15" customHeight="1" x14ac:dyDescent="0.25">
      <c r="O3462" s="32"/>
      <c r="BD3462" s="45"/>
    </row>
    <row r="3463" spans="15:56" ht="15" customHeight="1" x14ac:dyDescent="0.25">
      <c r="O3463" s="32"/>
      <c r="BD3463" s="45"/>
    </row>
    <row r="3464" spans="15:56" ht="15" customHeight="1" x14ac:dyDescent="0.25">
      <c r="O3464" s="32"/>
      <c r="BD3464" s="45"/>
    </row>
    <row r="3465" spans="15:56" ht="15" customHeight="1" x14ac:dyDescent="0.25">
      <c r="O3465" s="32"/>
      <c r="BD3465" s="45"/>
    </row>
    <row r="3466" spans="15:56" ht="15" customHeight="1" x14ac:dyDescent="0.25">
      <c r="O3466" s="32"/>
      <c r="BD3466" s="45"/>
    </row>
    <row r="3467" spans="15:56" ht="15" customHeight="1" x14ac:dyDescent="0.25">
      <c r="O3467" s="32"/>
      <c r="BD3467" s="45"/>
    </row>
    <row r="3468" spans="15:56" ht="15" customHeight="1" x14ac:dyDescent="0.25">
      <c r="O3468" s="32"/>
      <c r="BD3468" s="45"/>
    </row>
    <row r="3469" spans="15:56" ht="15" customHeight="1" x14ac:dyDescent="0.25">
      <c r="O3469" s="32"/>
      <c r="BD3469" s="45"/>
    </row>
    <row r="3470" spans="15:56" ht="15" customHeight="1" x14ac:dyDescent="0.25">
      <c r="O3470" s="32"/>
      <c r="BD3470" s="45"/>
    </row>
    <row r="3471" spans="15:56" ht="15" customHeight="1" x14ac:dyDescent="0.25">
      <c r="O3471" s="32"/>
      <c r="BD3471" s="45"/>
    </row>
    <row r="3472" spans="15:56" ht="15" customHeight="1" x14ac:dyDescent="0.25">
      <c r="O3472" s="32"/>
      <c r="BD3472" s="45"/>
    </row>
    <row r="3473" spans="15:56" ht="15" customHeight="1" x14ac:dyDescent="0.25">
      <c r="O3473" s="32"/>
      <c r="BD3473" s="45"/>
    </row>
    <row r="3474" spans="15:56" ht="15" customHeight="1" x14ac:dyDescent="0.25">
      <c r="O3474" s="32"/>
      <c r="BD3474" s="45"/>
    </row>
    <row r="3475" spans="15:56" ht="15" customHeight="1" x14ac:dyDescent="0.25">
      <c r="O3475" s="32"/>
      <c r="BD3475" s="45"/>
    </row>
    <row r="3476" spans="15:56" ht="15" customHeight="1" x14ac:dyDescent="0.25">
      <c r="O3476" s="32"/>
      <c r="BD3476" s="45"/>
    </row>
    <row r="3477" spans="15:56" ht="15" customHeight="1" x14ac:dyDescent="0.25">
      <c r="O3477" s="32"/>
      <c r="BD3477" s="45"/>
    </row>
    <row r="3478" spans="15:56" ht="15" customHeight="1" x14ac:dyDescent="0.25">
      <c r="O3478" s="32"/>
      <c r="BD3478" s="45"/>
    </row>
    <row r="3479" spans="15:56" ht="15" customHeight="1" x14ac:dyDescent="0.25">
      <c r="O3479" s="32"/>
      <c r="BD3479" s="45"/>
    </row>
    <row r="3480" spans="15:56" ht="15" customHeight="1" x14ac:dyDescent="0.25">
      <c r="O3480" s="32"/>
      <c r="BD3480" s="45"/>
    </row>
    <row r="3481" spans="15:56" ht="15" customHeight="1" x14ac:dyDescent="0.25">
      <c r="O3481" s="32"/>
      <c r="BD3481" s="45"/>
    </row>
    <row r="3482" spans="15:56" ht="15" customHeight="1" x14ac:dyDescent="0.25">
      <c r="O3482" s="32"/>
      <c r="BD3482" s="45"/>
    </row>
    <row r="3483" spans="15:56" ht="15" customHeight="1" x14ac:dyDescent="0.25">
      <c r="O3483" s="32"/>
      <c r="BD3483" s="45"/>
    </row>
    <row r="3484" spans="15:56" ht="15" customHeight="1" x14ac:dyDescent="0.25">
      <c r="O3484" s="32"/>
      <c r="BD3484" s="45"/>
    </row>
    <row r="3485" spans="15:56" ht="15" customHeight="1" x14ac:dyDescent="0.25">
      <c r="O3485" s="32"/>
      <c r="BD3485" s="45"/>
    </row>
    <row r="3486" spans="15:56" ht="15" customHeight="1" x14ac:dyDescent="0.25">
      <c r="O3486" s="32"/>
      <c r="BD3486" s="45"/>
    </row>
    <row r="3487" spans="15:56" ht="15" customHeight="1" x14ac:dyDescent="0.25">
      <c r="O3487" s="32"/>
      <c r="BD3487" s="45"/>
    </row>
    <row r="3488" spans="15:56" ht="15" customHeight="1" x14ac:dyDescent="0.25">
      <c r="O3488" s="32"/>
      <c r="BD3488" s="45"/>
    </row>
    <row r="3489" spans="15:56" ht="15" customHeight="1" x14ac:dyDescent="0.25">
      <c r="O3489" s="32"/>
      <c r="BD3489" s="45"/>
    </row>
    <row r="3490" spans="15:56" ht="15" customHeight="1" x14ac:dyDescent="0.25">
      <c r="O3490" s="32"/>
      <c r="BD3490" s="45"/>
    </row>
    <row r="3491" spans="15:56" ht="15" customHeight="1" x14ac:dyDescent="0.25">
      <c r="O3491" s="32"/>
      <c r="BD3491" s="45"/>
    </row>
    <row r="3492" spans="15:56" ht="15" customHeight="1" x14ac:dyDescent="0.25">
      <c r="O3492" s="32"/>
      <c r="BD3492" s="45"/>
    </row>
    <row r="3493" spans="15:56" ht="15" customHeight="1" x14ac:dyDescent="0.25">
      <c r="O3493" s="32"/>
      <c r="BD3493" s="45"/>
    </row>
    <row r="3494" spans="15:56" ht="15" customHeight="1" x14ac:dyDescent="0.25">
      <c r="O3494" s="32"/>
      <c r="BD3494" s="45"/>
    </row>
    <row r="3495" spans="15:56" ht="15" customHeight="1" x14ac:dyDescent="0.25">
      <c r="O3495" s="32"/>
      <c r="BD3495" s="45"/>
    </row>
    <row r="3496" spans="15:56" ht="15" customHeight="1" x14ac:dyDescent="0.25">
      <c r="O3496" s="32"/>
      <c r="BD3496" s="45"/>
    </row>
    <row r="3497" spans="15:56" ht="15" customHeight="1" x14ac:dyDescent="0.25">
      <c r="O3497" s="32"/>
      <c r="BD3497" s="45"/>
    </row>
    <row r="3498" spans="15:56" ht="15" customHeight="1" x14ac:dyDescent="0.25">
      <c r="O3498" s="32"/>
      <c r="BD3498" s="45"/>
    </row>
    <row r="3499" spans="15:56" ht="15" customHeight="1" x14ac:dyDescent="0.25">
      <c r="O3499" s="32"/>
      <c r="BD3499" s="45"/>
    </row>
    <row r="3500" spans="15:56" ht="15" customHeight="1" x14ac:dyDescent="0.25">
      <c r="O3500" s="32"/>
      <c r="BD3500" s="45"/>
    </row>
    <row r="3501" spans="15:56" ht="15" customHeight="1" x14ac:dyDescent="0.25">
      <c r="O3501" s="32"/>
      <c r="BD3501" s="45"/>
    </row>
    <row r="3502" spans="15:56" ht="15" customHeight="1" x14ac:dyDescent="0.25">
      <c r="O3502" s="32"/>
      <c r="BD3502" s="45"/>
    </row>
    <row r="3503" spans="15:56" ht="15" customHeight="1" x14ac:dyDescent="0.25">
      <c r="O3503" s="32"/>
      <c r="BD3503" s="45"/>
    </row>
    <row r="3504" spans="15:56" ht="15" customHeight="1" x14ac:dyDescent="0.25">
      <c r="O3504" s="32"/>
      <c r="BD3504" s="45"/>
    </row>
    <row r="3505" spans="15:56" ht="15" customHeight="1" x14ac:dyDescent="0.25">
      <c r="O3505" s="32"/>
      <c r="BD3505" s="45"/>
    </row>
    <row r="3506" spans="15:56" ht="15" customHeight="1" x14ac:dyDescent="0.25">
      <c r="O3506" s="32"/>
      <c r="BD3506" s="45"/>
    </row>
    <row r="3507" spans="15:56" ht="15" customHeight="1" x14ac:dyDescent="0.25">
      <c r="O3507" s="32"/>
      <c r="BD3507" s="45"/>
    </row>
    <row r="3508" spans="15:56" ht="15" customHeight="1" x14ac:dyDescent="0.25">
      <c r="O3508" s="32"/>
      <c r="BD3508" s="45"/>
    </row>
    <row r="3509" spans="15:56" ht="15" customHeight="1" x14ac:dyDescent="0.25">
      <c r="O3509" s="32"/>
      <c r="BD3509" s="45"/>
    </row>
    <row r="3510" spans="15:56" ht="15" customHeight="1" x14ac:dyDescent="0.25">
      <c r="O3510" s="32"/>
      <c r="BD3510" s="45"/>
    </row>
    <row r="3511" spans="15:56" ht="15" customHeight="1" x14ac:dyDescent="0.25">
      <c r="O3511" s="32"/>
      <c r="BD3511" s="45"/>
    </row>
    <row r="3512" spans="15:56" ht="15" customHeight="1" x14ac:dyDescent="0.25">
      <c r="O3512" s="32"/>
      <c r="BD3512" s="45"/>
    </row>
    <row r="3513" spans="15:56" ht="15" customHeight="1" x14ac:dyDescent="0.25">
      <c r="O3513" s="32"/>
      <c r="BD3513" s="45"/>
    </row>
    <row r="3514" spans="15:56" ht="15" customHeight="1" x14ac:dyDescent="0.25">
      <c r="O3514" s="32"/>
      <c r="BD3514" s="45"/>
    </row>
    <row r="3515" spans="15:56" ht="15" customHeight="1" x14ac:dyDescent="0.25">
      <c r="O3515" s="32"/>
      <c r="BD3515" s="45"/>
    </row>
    <row r="3516" spans="15:56" ht="15" customHeight="1" x14ac:dyDescent="0.25">
      <c r="O3516" s="32"/>
      <c r="BD3516" s="45"/>
    </row>
    <row r="3517" spans="15:56" ht="15" customHeight="1" x14ac:dyDescent="0.25">
      <c r="O3517" s="32"/>
      <c r="BD3517" s="45"/>
    </row>
    <row r="3518" spans="15:56" ht="15" customHeight="1" x14ac:dyDescent="0.25">
      <c r="O3518" s="32"/>
      <c r="BD3518" s="45"/>
    </row>
    <row r="3519" spans="15:56" ht="15" customHeight="1" x14ac:dyDescent="0.25">
      <c r="O3519" s="32"/>
      <c r="BD3519" s="45"/>
    </row>
    <row r="3520" spans="15:56" ht="15" customHeight="1" x14ac:dyDescent="0.25">
      <c r="O3520" s="32"/>
      <c r="BD3520" s="45"/>
    </row>
    <row r="3521" spans="15:56" ht="15" customHeight="1" x14ac:dyDescent="0.25">
      <c r="O3521" s="32"/>
      <c r="BD3521" s="45"/>
    </row>
    <row r="3522" spans="15:56" ht="15" customHeight="1" x14ac:dyDescent="0.25">
      <c r="O3522" s="32"/>
      <c r="BD3522" s="45"/>
    </row>
    <row r="3523" spans="15:56" ht="15" customHeight="1" x14ac:dyDescent="0.25">
      <c r="O3523" s="32"/>
      <c r="BD3523" s="45"/>
    </row>
    <row r="3524" spans="15:56" ht="15" customHeight="1" x14ac:dyDescent="0.25">
      <c r="O3524" s="32"/>
      <c r="BD3524" s="45"/>
    </row>
    <row r="3525" spans="15:56" ht="15" customHeight="1" x14ac:dyDescent="0.25">
      <c r="O3525" s="32"/>
      <c r="BD3525" s="45"/>
    </row>
    <row r="3526" spans="15:56" ht="15" customHeight="1" x14ac:dyDescent="0.25">
      <c r="O3526" s="32"/>
      <c r="BD3526" s="45"/>
    </row>
    <row r="3527" spans="15:56" ht="15" customHeight="1" x14ac:dyDescent="0.25">
      <c r="O3527" s="32"/>
      <c r="BD3527" s="45"/>
    </row>
    <row r="3528" spans="15:56" ht="15" customHeight="1" x14ac:dyDescent="0.25">
      <c r="O3528" s="32"/>
      <c r="BD3528" s="45"/>
    </row>
    <row r="3529" spans="15:56" ht="15" customHeight="1" x14ac:dyDescent="0.25">
      <c r="O3529" s="32"/>
      <c r="BD3529" s="45"/>
    </row>
    <row r="3530" spans="15:56" ht="15" customHeight="1" x14ac:dyDescent="0.25">
      <c r="O3530" s="32"/>
      <c r="BD3530" s="45"/>
    </row>
    <row r="3531" spans="15:56" ht="15" customHeight="1" x14ac:dyDescent="0.25">
      <c r="O3531" s="32"/>
      <c r="BD3531" s="45"/>
    </row>
    <row r="3532" spans="15:56" ht="15" customHeight="1" x14ac:dyDescent="0.25">
      <c r="O3532" s="32"/>
      <c r="BD3532" s="45"/>
    </row>
    <row r="3533" spans="15:56" ht="15" customHeight="1" x14ac:dyDescent="0.25">
      <c r="O3533" s="32"/>
      <c r="BD3533" s="45"/>
    </row>
    <row r="3534" spans="15:56" ht="15" customHeight="1" x14ac:dyDescent="0.25">
      <c r="O3534" s="32"/>
      <c r="BD3534" s="45"/>
    </row>
    <row r="3535" spans="15:56" ht="15" customHeight="1" x14ac:dyDescent="0.25">
      <c r="O3535" s="32"/>
      <c r="BD3535" s="45"/>
    </row>
    <row r="3536" spans="15:56" ht="15" customHeight="1" x14ac:dyDescent="0.25">
      <c r="O3536" s="32"/>
      <c r="BD3536" s="45"/>
    </row>
    <row r="3537" spans="15:56" ht="15" customHeight="1" x14ac:dyDescent="0.25">
      <c r="O3537" s="32"/>
      <c r="BD3537" s="45"/>
    </row>
    <row r="3538" spans="15:56" ht="15" customHeight="1" x14ac:dyDescent="0.25">
      <c r="O3538" s="32"/>
      <c r="BD3538" s="45"/>
    </row>
    <row r="3539" spans="15:56" ht="15" customHeight="1" x14ac:dyDescent="0.25">
      <c r="O3539" s="32"/>
      <c r="BD3539" s="45"/>
    </row>
    <row r="3540" spans="15:56" ht="15" customHeight="1" x14ac:dyDescent="0.25">
      <c r="O3540" s="32"/>
      <c r="BD3540" s="45"/>
    </row>
    <row r="3541" spans="15:56" ht="15" customHeight="1" x14ac:dyDescent="0.25">
      <c r="O3541" s="32"/>
      <c r="BD3541" s="45"/>
    </row>
    <row r="3542" spans="15:56" ht="15" customHeight="1" x14ac:dyDescent="0.25">
      <c r="O3542" s="32"/>
      <c r="BD3542" s="45"/>
    </row>
    <row r="3543" spans="15:56" ht="15" customHeight="1" x14ac:dyDescent="0.25">
      <c r="O3543" s="32"/>
      <c r="BD3543" s="45"/>
    </row>
    <row r="3544" spans="15:56" ht="15" customHeight="1" x14ac:dyDescent="0.25">
      <c r="O3544" s="32"/>
      <c r="BD3544" s="45"/>
    </row>
    <row r="3545" spans="15:56" ht="15" customHeight="1" x14ac:dyDescent="0.25">
      <c r="O3545" s="32"/>
      <c r="BD3545" s="45"/>
    </row>
    <row r="3546" spans="15:56" ht="15" customHeight="1" x14ac:dyDescent="0.25">
      <c r="O3546" s="32"/>
      <c r="BD3546" s="45"/>
    </row>
    <row r="3547" spans="15:56" ht="15" customHeight="1" x14ac:dyDescent="0.25">
      <c r="O3547" s="32"/>
      <c r="BD3547" s="45"/>
    </row>
    <row r="3548" spans="15:56" ht="15" customHeight="1" x14ac:dyDescent="0.25">
      <c r="O3548" s="32"/>
      <c r="BD3548" s="45"/>
    </row>
    <row r="3549" spans="15:56" ht="15" customHeight="1" x14ac:dyDescent="0.25">
      <c r="O3549" s="32"/>
      <c r="BD3549" s="45"/>
    </row>
    <row r="3550" spans="15:56" ht="15" customHeight="1" x14ac:dyDescent="0.25">
      <c r="O3550" s="32"/>
      <c r="BD3550" s="45"/>
    </row>
    <row r="3551" spans="15:56" ht="15" customHeight="1" x14ac:dyDescent="0.25">
      <c r="O3551" s="32"/>
      <c r="BD3551" s="45"/>
    </row>
    <row r="3552" spans="15:56" ht="15" customHeight="1" x14ac:dyDescent="0.25">
      <c r="O3552" s="32"/>
      <c r="BD3552" s="45"/>
    </row>
    <row r="3553" spans="15:56" ht="15" customHeight="1" x14ac:dyDescent="0.25">
      <c r="O3553" s="32"/>
      <c r="BD3553" s="45"/>
    </row>
    <row r="3554" spans="15:56" ht="15" customHeight="1" x14ac:dyDescent="0.25">
      <c r="O3554" s="32"/>
      <c r="BD3554" s="45"/>
    </row>
    <row r="3555" spans="15:56" ht="15" customHeight="1" x14ac:dyDescent="0.25">
      <c r="O3555" s="32"/>
      <c r="BD3555" s="45"/>
    </row>
    <row r="3556" spans="15:56" ht="15" customHeight="1" x14ac:dyDescent="0.25">
      <c r="O3556" s="32"/>
      <c r="BD3556" s="45"/>
    </row>
    <row r="3557" spans="15:56" ht="15" customHeight="1" x14ac:dyDescent="0.25">
      <c r="O3557" s="32"/>
      <c r="BD3557" s="45"/>
    </row>
    <row r="3558" spans="15:56" ht="15" customHeight="1" x14ac:dyDescent="0.25">
      <c r="O3558" s="32"/>
      <c r="BD3558" s="45"/>
    </row>
    <row r="3559" spans="15:56" ht="15" customHeight="1" x14ac:dyDescent="0.25">
      <c r="O3559" s="32"/>
      <c r="BD3559" s="45"/>
    </row>
    <row r="3560" spans="15:56" ht="15" customHeight="1" x14ac:dyDescent="0.25">
      <c r="O3560" s="32"/>
      <c r="BD3560" s="45"/>
    </row>
    <row r="3561" spans="15:56" ht="15" customHeight="1" x14ac:dyDescent="0.25">
      <c r="O3561" s="32"/>
      <c r="BD3561" s="45"/>
    </row>
    <row r="3562" spans="15:56" ht="15" customHeight="1" x14ac:dyDescent="0.25">
      <c r="O3562" s="32"/>
      <c r="BD3562" s="45"/>
    </row>
    <row r="3563" spans="15:56" ht="15" customHeight="1" x14ac:dyDescent="0.25">
      <c r="O3563" s="32"/>
      <c r="BD3563" s="45"/>
    </row>
    <row r="3564" spans="15:56" ht="15" customHeight="1" x14ac:dyDescent="0.25">
      <c r="O3564" s="32"/>
      <c r="BD3564" s="45"/>
    </row>
    <row r="3565" spans="15:56" ht="15" customHeight="1" x14ac:dyDescent="0.25">
      <c r="O3565" s="32"/>
      <c r="BD3565" s="45"/>
    </row>
    <row r="3566" spans="15:56" ht="15" customHeight="1" x14ac:dyDescent="0.25">
      <c r="O3566" s="32"/>
      <c r="BD3566" s="45"/>
    </row>
    <row r="3567" spans="15:56" ht="15" customHeight="1" x14ac:dyDescent="0.25">
      <c r="O3567" s="32"/>
      <c r="BD3567" s="45"/>
    </row>
    <row r="3568" spans="15:56" ht="15" customHeight="1" x14ac:dyDescent="0.25">
      <c r="O3568" s="32"/>
      <c r="BD3568" s="45"/>
    </row>
    <row r="3569" spans="15:56" ht="15" customHeight="1" x14ac:dyDescent="0.25">
      <c r="O3569" s="32"/>
      <c r="BD3569" s="45"/>
    </row>
    <row r="3570" spans="15:56" ht="15" customHeight="1" x14ac:dyDescent="0.25">
      <c r="O3570" s="32"/>
      <c r="BD3570" s="45"/>
    </row>
    <row r="3571" spans="15:56" ht="15" customHeight="1" x14ac:dyDescent="0.25">
      <c r="O3571" s="32"/>
      <c r="BD3571" s="45"/>
    </row>
    <row r="3572" spans="15:56" ht="15" customHeight="1" x14ac:dyDescent="0.25">
      <c r="O3572" s="32"/>
      <c r="BD3572" s="45"/>
    </row>
    <row r="3573" spans="15:56" ht="15" customHeight="1" x14ac:dyDescent="0.25">
      <c r="O3573" s="32"/>
      <c r="BD3573" s="45"/>
    </row>
    <row r="3574" spans="15:56" ht="15" customHeight="1" x14ac:dyDescent="0.25">
      <c r="O3574" s="32"/>
      <c r="BD3574" s="45"/>
    </row>
    <row r="3575" spans="15:56" ht="15" customHeight="1" x14ac:dyDescent="0.25">
      <c r="O3575" s="32"/>
      <c r="BD3575" s="45"/>
    </row>
    <row r="3576" spans="15:56" ht="15" customHeight="1" x14ac:dyDescent="0.25">
      <c r="O3576" s="32"/>
      <c r="BD3576" s="45"/>
    </row>
    <row r="3577" spans="15:56" ht="15" customHeight="1" x14ac:dyDescent="0.25">
      <c r="O3577" s="32"/>
      <c r="BD3577" s="45"/>
    </row>
    <row r="3578" spans="15:56" ht="15" customHeight="1" x14ac:dyDescent="0.25">
      <c r="O3578" s="32"/>
      <c r="BD3578" s="45"/>
    </row>
    <row r="3579" spans="15:56" ht="15" customHeight="1" x14ac:dyDescent="0.25">
      <c r="O3579" s="32"/>
      <c r="BD3579" s="45"/>
    </row>
    <row r="3580" spans="15:56" ht="15" customHeight="1" x14ac:dyDescent="0.25">
      <c r="O3580" s="32"/>
      <c r="BD3580" s="45"/>
    </row>
    <row r="3581" spans="15:56" ht="15" customHeight="1" x14ac:dyDescent="0.25">
      <c r="O3581" s="32"/>
      <c r="BD3581" s="45"/>
    </row>
    <row r="3582" spans="15:56" ht="15" customHeight="1" x14ac:dyDescent="0.25">
      <c r="O3582" s="32"/>
      <c r="BD3582" s="45"/>
    </row>
    <row r="3583" spans="15:56" ht="15" customHeight="1" x14ac:dyDescent="0.25">
      <c r="O3583" s="32"/>
      <c r="BD3583" s="45"/>
    </row>
    <row r="3584" spans="15:56" ht="15" customHeight="1" x14ac:dyDescent="0.25">
      <c r="O3584" s="32"/>
      <c r="BD3584" s="45"/>
    </row>
    <row r="3585" spans="15:56" ht="15" customHeight="1" x14ac:dyDescent="0.25">
      <c r="O3585" s="32"/>
      <c r="BD3585" s="45"/>
    </row>
    <row r="3586" spans="15:56" ht="15" customHeight="1" x14ac:dyDescent="0.25">
      <c r="O3586" s="32"/>
      <c r="BD3586" s="45"/>
    </row>
    <row r="3587" spans="15:56" ht="15" customHeight="1" x14ac:dyDescent="0.25">
      <c r="O3587" s="32"/>
      <c r="BD3587" s="45"/>
    </row>
    <row r="3588" spans="15:56" ht="15" customHeight="1" x14ac:dyDescent="0.25">
      <c r="O3588" s="32"/>
      <c r="BD3588" s="45"/>
    </row>
    <row r="3589" spans="15:56" ht="15" customHeight="1" x14ac:dyDescent="0.25">
      <c r="O3589" s="32"/>
      <c r="BD3589" s="45"/>
    </row>
    <row r="3590" spans="15:56" ht="15" customHeight="1" x14ac:dyDescent="0.25">
      <c r="O3590" s="32"/>
      <c r="BD3590" s="45"/>
    </row>
    <row r="3591" spans="15:56" ht="15" customHeight="1" x14ac:dyDescent="0.25">
      <c r="O3591" s="32"/>
      <c r="BD3591" s="45"/>
    </row>
    <row r="3592" spans="15:56" ht="15" customHeight="1" x14ac:dyDescent="0.25">
      <c r="O3592" s="32"/>
      <c r="BD3592" s="45"/>
    </row>
    <row r="3593" spans="15:56" ht="15" customHeight="1" x14ac:dyDescent="0.25">
      <c r="O3593" s="32"/>
      <c r="BD3593" s="45"/>
    </row>
    <row r="3594" spans="15:56" ht="15" customHeight="1" x14ac:dyDescent="0.25">
      <c r="O3594" s="32"/>
      <c r="BD3594" s="45"/>
    </row>
    <row r="3595" spans="15:56" ht="15" customHeight="1" x14ac:dyDescent="0.25">
      <c r="O3595" s="32"/>
      <c r="BD3595" s="45"/>
    </row>
    <row r="3596" spans="15:56" ht="15" customHeight="1" x14ac:dyDescent="0.25">
      <c r="O3596" s="32"/>
      <c r="BD3596" s="45"/>
    </row>
    <row r="3597" spans="15:56" ht="15" customHeight="1" x14ac:dyDescent="0.25">
      <c r="O3597" s="32"/>
      <c r="BD3597" s="45"/>
    </row>
    <row r="3598" spans="15:56" ht="15" customHeight="1" x14ac:dyDescent="0.25">
      <c r="O3598" s="32"/>
      <c r="BD3598" s="45"/>
    </row>
    <row r="3599" spans="15:56" ht="15" customHeight="1" x14ac:dyDescent="0.25">
      <c r="O3599" s="32"/>
      <c r="BD3599" s="45"/>
    </row>
    <row r="3600" spans="15:56" ht="15" customHeight="1" x14ac:dyDescent="0.25">
      <c r="O3600" s="32"/>
      <c r="BD3600" s="45"/>
    </row>
    <row r="3601" spans="15:56" ht="15" customHeight="1" x14ac:dyDescent="0.25">
      <c r="O3601" s="32"/>
      <c r="BD3601" s="45"/>
    </row>
    <row r="3602" spans="15:56" ht="15" customHeight="1" x14ac:dyDescent="0.25">
      <c r="O3602" s="32"/>
      <c r="BD3602" s="45"/>
    </row>
    <row r="3603" spans="15:56" ht="15" customHeight="1" x14ac:dyDescent="0.25">
      <c r="O3603" s="32"/>
      <c r="BD3603" s="45"/>
    </row>
    <row r="3604" spans="15:56" ht="15" customHeight="1" x14ac:dyDescent="0.25">
      <c r="O3604" s="32"/>
      <c r="BD3604" s="45"/>
    </row>
    <row r="3605" spans="15:56" ht="15" customHeight="1" x14ac:dyDescent="0.25">
      <c r="O3605" s="32"/>
      <c r="BD3605" s="45"/>
    </row>
    <row r="3606" spans="15:56" ht="15" customHeight="1" x14ac:dyDescent="0.25">
      <c r="O3606" s="32"/>
      <c r="BD3606" s="45"/>
    </row>
    <row r="3607" spans="15:56" ht="15" customHeight="1" x14ac:dyDescent="0.25">
      <c r="O3607" s="32"/>
      <c r="BD3607" s="45"/>
    </row>
    <row r="3608" spans="15:56" ht="15" customHeight="1" x14ac:dyDescent="0.25">
      <c r="O3608" s="32"/>
      <c r="BD3608" s="45"/>
    </row>
    <row r="3609" spans="15:56" ht="15" customHeight="1" x14ac:dyDescent="0.25">
      <c r="O3609" s="32"/>
      <c r="BD3609" s="45"/>
    </row>
    <row r="3610" spans="15:56" ht="15" customHeight="1" x14ac:dyDescent="0.25">
      <c r="O3610" s="32"/>
      <c r="BD3610" s="45"/>
    </row>
    <row r="3611" spans="15:56" ht="15" customHeight="1" x14ac:dyDescent="0.25">
      <c r="O3611" s="32"/>
      <c r="BD3611" s="45"/>
    </row>
    <row r="3612" spans="15:56" ht="15" customHeight="1" x14ac:dyDescent="0.25">
      <c r="O3612" s="32"/>
      <c r="BD3612" s="45"/>
    </row>
    <row r="3613" spans="15:56" ht="15" customHeight="1" x14ac:dyDescent="0.25">
      <c r="O3613" s="32"/>
      <c r="BD3613" s="45"/>
    </row>
    <row r="3614" spans="15:56" ht="15" customHeight="1" x14ac:dyDescent="0.25">
      <c r="O3614" s="32"/>
      <c r="BD3614" s="45"/>
    </row>
    <row r="3615" spans="15:56" ht="15" customHeight="1" x14ac:dyDescent="0.25">
      <c r="O3615" s="32"/>
      <c r="BD3615" s="45"/>
    </row>
    <row r="3616" spans="15:56" ht="15" customHeight="1" x14ac:dyDescent="0.25">
      <c r="O3616" s="32"/>
      <c r="BD3616" s="45"/>
    </row>
    <row r="3617" spans="15:56" ht="15" customHeight="1" x14ac:dyDescent="0.25">
      <c r="O3617" s="32"/>
      <c r="BD3617" s="45"/>
    </row>
    <row r="3618" spans="15:56" ht="15" customHeight="1" x14ac:dyDescent="0.25">
      <c r="O3618" s="32"/>
      <c r="BD3618" s="45"/>
    </row>
    <row r="3619" spans="15:56" ht="15" customHeight="1" x14ac:dyDescent="0.25">
      <c r="O3619" s="32"/>
      <c r="BD3619" s="45"/>
    </row>
    <row r="3620" spans="15:56" ht="15" customHeight="1" x14ac:dyDescent="0.25">
      <c r="O3620" s="32"/>
      <c r="BD3620" s="45"/>
    </row>
    <row r="3621" spans="15:56" ht="15" customHeight="1" x14ac:dyDescent="0.25">
      <c r="O3621" s="32"/>
      <c r="BD3621" s="45"/>
    </row>
    <row r="3622" spans="15:56" ht="15" customHeight="1" x14ac:dyDescent="0.25">
      <c r="O3622" s="32"/>
      <c r="BD3622" s="45"/>
    </row>
    <row r="3623" spans="15:56" ht="15" customHeight="1" x14ac:dyDescent="0.25">
      <c r="O3623" s="32"/>
      <c r="BD3623" s="45"/>
    </row>
    <row r="3624" spans="15:56" ht="15" customHeight="1" x14ac:dyDescent="0.25">
      <c r="O3624" s="32"/>
      <c r="BD3624" s="45"/>
    </row>
    <row r="3625" spans="15:56" ht="15" customHeight="1" x14ac:dyDescent="0.25">
      <c r="O3625" s="32"/>
      <c r="BD3625" s="45"/>
    </row>
    <row r="3626" spans="15:56" ht="15" customHeight="1" x14ac:dyDescent="0.25">
      <c r="O3626" s="32"/>
      <c r="BD3626" s="45"/>
    </row>
    <row r="3627" spans="15:56" ht="15" customHeight="1" x14ac:dyDescent="0.25">
      <c r="O3627" s="32"/>
      <c r="BD3627" s="45"/>
    </row>
    <row r="3628" spans="15:56" ht="15" customHeight="1" x14ac:dyDescent="0.25">
      <c r="O3628" s="32"/>
      <c r="BD3628" s="45"/>
    </row>
    <row r="3629" spans="15:56" ht="15" customHeight="1" x14ac:dyDescent="0.25">
      <c r="O3629" s="32"/>
      <c r="BD3629" s="45"/>
    </row>
    <row r="3630" spans="15:56" ht="15" customHeight="1" x14ac:dyDescent="0.25">
      <c r="O3630" s="32"/>
      <c r="BD3630" s="45"/>
    </row>
    <row r="3631" spans="15:56" ht="15" customHeight="1" x14ac:dyDescent="0.25">
      <c r="O3631" s="32"/>
      <c r="BD3631" s="45"/>
    </row>
    <row r="3632" spans="15:56" ht="15" customHeight="1" x14ac:dyDescent="0.25">
      <c r="O3632" s="32"/>
      <c r="BD3632" s="45"/>
    </row>
    <row r="3633" spans="15:56" ht="15" customHeight="1" x14ac:dyDescent="0.25">
      <c r="O3633" s="32"/>
      <c r="BD3633" s="45"/>
    </row>
    <row r="3634" spans="15:56" ht="15" customHeight="1" x14ac:dyDescent="0.25">
      <c r="O3634" s="32"/>
      <c r="BD3634" s="45"/>
    </row>
    <row r="3635" spans="15:56" ht="15" customHeight="1" x14ac:dyDescent="0.25">
      <c r="O3635" s="32"/>
      <c r="BD3635" s="45"/>
    </row>
    <row r="3636" spans="15:56" ht="15" customHeight="1" x14ac:dyDescent="0.25">
      <c r="O3636" s="32"/>
      <c r="BD3636" s="45"/>
    </row>
    <row r="3637" spans="15:56" ht="15" customHeight="1" x14ac:dyDescent="0.25">
      <c r="O3637" s="32"/>
      <c r="BD3637" s="45"/>
    </row>
    <row r="3638" spans="15:56" ht="15" customHeight="1" x14ac:dyDescent="0.25">
      <c r="O3638" s="32"/>
      <c r="BD3638" s="45"/>
    </row>
    <row r="3639" spans="15:56" ht="15" customHeight="1" x14ac:dyDescent="0.25">
      <c r="O3639" s="32"/>
      <c r="BD3639" s="45"/>
    </row>
    <row r="3640" spans="15:56" ht="15" customHeight="1" x14ac:dyDescent="0.25">
      <c r="O3640" s="32"/>
      <c r="BD3640" s="45"/>
    </row>
    <row r="3641" spans="15:56" ht="15" customHeight="1" x14ac:dyDescent="0.25">
      <c r="O3641" s="32"/>
      <c r="BD3641" s="45"/>
    </row>
    <row r="3642" spans="15:56" ht="15" customHeight="1" x14ac:dyDescent="0.25">
      <c r="O3642" s="32"/>
      <c r="BD3642" s="45"/>
    </row>
    <row r="3643" spans="15:56" ht="15" customHeight="1" x14ac:dyDescent="0.25">
      <c r="O3643" s="32"/>
      <c r="BD3643" s="45"/>
    </row>
    <row r="3644" spans="15:56" ht="15" customHeight="1" x14ac:dyDescent="0.25">
      <c r="O3644" s="32"/>
      <c r="BD3644" s="45"/>
    </row>
    <row r="3645" spans="15:56" ht="15" customHeight="1" x14ac:dyDescent="0.25">
      <c r="O3645" s="32"/>
      <c r="BD3645" s="45"/>
    </row>
    <row r="3646" spans="15:56" ht="15" customHeight="1" x14ac:dyDescent="0.25">
      <c r="O3646" s="32"/>
      <c r="BD3646" s="45"/>
    </row>
    <row r="3647" spans="15:56" ht="15" customHeight="1" x14ac:dyDescent="0.25">
      <c r="O3647" s="32"/>
      <c r="BD3647" s="45"/>
    </row>
    <row r="3648" spans="15:56" ht="15" customHeight="1" x14ac:dyDescent="0.25">
      <c r="O3648" s="32"/>
      <c r="BD3648" s="45"/>
    </row>
    <row r="3649" spans="15:56" ht="15" customHeight="1" x14ac:dyDescent="0.25">
      <c r="O3649" s="32"/>
      <c r="BD3649" s="45"/>
    </row>
    <row r="3650" spans="15:56" ht="15" customHeight="1" x14ac:dyDescent="0.25">
      <c r="O3650" s="32"/>
      <c r="BD3650" s="45"/>
    </row>
    <row r="3651" spans="15:56" ht="15" customHeight="1" x14ac:dyDescent="0.25">
      <c r="O3651" s="32"/>
      <c r="BD3651" s="45"/>
    </row>
    <row r="3652" spans="15:56" ht="15" customHeight="1" x14ac:dyDescent="0.25">
      <c r="O3652" s="32"/>
      <c r="BD3652" s="45"/>
    </row>
    <row r="3653" spans="15:56" ht="15" customHeight="1" x14ac:dyDescent="0.25">
      <c r="O3653" s="32"/>
      <c r="BD3653" s="45"/>
    </row>
    <row r="3654" spans="15:56" ht="15" customHeight="1" x14ac:dyDescent="0.25">
      <c r="O3654" s="32"/>
      <c r="BD3654" s="45"/>
    </row>
    <row r="3655" spans="15:56" ht="15" customHeight="1" x14ac:dyDescent="0.25">
      <c r="O3655" s="32"/>
      <c r="BD3655" s="45"/>
    </row>
    <row r="3656" spans="15:56" ht="15" customHeight="1" x14ac:dyDescent="0.25">
      <c r="O3656" s="32"/>
      <c r="BD3656" s="45"/>
    </row>
    <row r="3657" spans="15:56" ht="15" customHeight="1" x14ac:dyDescent="0.25">
      <c r="O3657" s="32"/>
      <c r="BD3657" s="45"/>
    </row>
    <row r="3658" spans="15:56" ht="15" customHeight="1" x14ac:dyDescent="0.25">
      <c r="O3658" s="32"/>
      <c r="BD3658" s="45"/>
    </row>
    <row r="3659" spans="15:56" ht="15" customHeight="1" x14ac:dyDescent="0.25">
      <c r="O3659" s="32"/>
      <c r="BD3659" s="45"/>
    </row>
    <row r="3660" spans="15:56" ht="15" customHeight="1" x14ac:dyDescent="0.25">
      <c r="O3660" s="32"/>
      <c r="BD3660" s="45"/>
    </row>
    <row r="3661" spans="15:56" ht="15" customHeight="1" x14ac:dyDescent="0.25">
      <c r="O3661" s="32"/>
      <c r="BD3661" s="45"/>
    </row>
    <row r="3662" spans="15:56" ht="15" customHeight="1" x14ac:dyDescent="0.25">
      <c r="O3662" s="32"/>
      <c r="BD3662" s="45"/>
    </row>
    <row r="3663" spans="15:56" ht="15" customHeight="1" x14ac:dyDescent="0.25">
      <c r="O3663" s="32"/>
      <c r="BD3663" s="45"/>
    </row>
    <row r="3664" spans="15:56" ht="15" customHeight="1" x14ac:dyDescent="0.25">
      <c r="O3664" s="32"/>
      <c r="BD3664" s="45"/>
    </row>
    <row r="3665" spans="15:56" ht="15" customHeight="1" x14ac:dyDescent="0.25">
      <c r="O3665" s="32"/>
      <c r="BD3665" s="45"/>
    </row>
    <row r="3666" spans="15:56" ht="15" customHeight="1" x14ac:dyDescent="0.25">
      <c r="O3666" s="32"/>
      <c r="BD3666" s="45"/>
    </row>
    <row r="3667" spans="15:56" ht="15" customHeight="1" x14ac:dyDescent="0.25">
      <c r="O3667" s="32"/>
      <c r="BD3667" s="45"/>
    </row>
    <row r="3668" spans="15:56" ht="15" customHeight="1" x14ac:dyDescent="0.25">
      <c r="O3668" s="32"/>
      <c r="BD3668" s="45"/>
    </row>
    <row r="3669" spans="15:56" ht="15" customHeight="1" x14ac:dyDescent="0.25">
      <c r="O3669" s="32"/>
      <c r="BD3669" s="45"/>
    </row>
    <row r="3670" spans="15:56" ht="15" customHeight="1" x14ac:dyDescent="0.25">
      <c r="O3670" s="32"/>
      <c r="BD3670" s="45"/>
    </row>
    <row r="3671" spans="15:56" ht="15" customHeight="1" x14ac:dyDescent="0.25">
      <c r="O3671" s="32"/>
      <c r="BD3671" s="45"/>
    </row>
    <row r="3672" spans="15:56" ht="15" customHeight="1" x14ac:dyDescent="0.25">
      <c r="O3672" s="32"/>
      <c r="BD3672" s="45"/>
    </row>
    <row r="3673" spans="15:56" ht="15" customHeight="1" x14ac:dyDescent="0.25">
      <c r="O3673" s="32"/>
      <c r="BD3673" s="45"/>
    </row>
    <row r="3674" spans="15:56" ht="15" customHeight="1" x14ac:dyDescent="0.25">
      <c r="O3674" s="32"/>
      <c r="BD3674" s="45"/>
    </row>
    <row r="3675" spans="15:56" ht="15" customHeight="1" x14ac:dyDescent="0.25">
      <c r="O3675" s="32"/>
      <c r="BD3675" s="45"/>
    </row>
    <row r="3676" spans="15:56" ht="15" customHeight="1" x14ac:dyDescent="0.25">
      <c r="O3676" s="32"/>
      <c r="BD3676" s="45"/>
    </row>
    <row r="3677" spans="15:56" ht="15" customHeight="1" x14ac:dyDescent="0.25">
      <c r="O3677" s="32"/>
      <c r="BD3677" s="45"/>
    </row>
    <row r="3678" spans="15:56" ht="15" customHeight="1" x14ac:dyDescent="0.25">
      <c r="O3678" s="32"/>
      <c r="BD3678" s="45"/>
    </row>
    <row r="3679" spans="15:56" ht="15" customHeight="1" x14ac:dyDescent="0.25">
      <c r="O3679" s="32"/>
      <c r="BD3679" s="45"/>
    </row>
    <row r="3680" spans="15:56" ht="15" customHeight="1" x14ac:dyDescent="0.25">
      <c r="O3680" s="32"/>
      <c r="BD3680" s="45"/>
    </row>
    <row r="3681" spans="15:56" ht="15" customHeight="1" x14ac:dyDescent="0.25">
      <c r="O3681" s="32"/>
      <c r="BD3681" s="45"/>
    </row>
    <row r="3682" spans="15:56" ht="15" customHeight="1" x14ac:dyDescent="0.25">
      <c r="O3682" s="32"/>
      <c r="BD3682" s="45"/>
    </row>
    <row r="3683" spans="15:56" ht="15" customHeight="1" x14ac:dyDescent="0.25">
      <c r="O3683" s="32"/>
      <c r="BD3683" s="45"/>
    </row>
    <row r="3684" spans="15:56" ht="15" customHeight="1" x14ac:dyDescent="0.25">
      <c r="O3684" s="32"/>
      <c r="BD3684" s="45"/>
    </row>
    <row r="3685" spans="15:56" ht="15" customHeight="1" x14ac:dyDescent="0.25">
      <c r="O3685" s="32"/>
      <c r="BD3685" s="45"/>
    </row>
    <row r="3686" spans="15:56" ht="15" customHeight="1" x14ac:dyDescent="0.25">
      <c r="O3686" s="32"/>
      <c r="BD3686" s="45"/>
    </row>
    <row r="3687" spans="15:56" ht="15" customHeight="1" x14ac:dyDescent="0.25">
      <c r="O3687" s="32"/>
      <c r="BD3687" s="45"/>
    </row>
    <row r="3688" spans="15:56" ht="15" customHeight="1" x14ac:dyDescent="0.25">
      <c r="O3688" s="32"/>
      <c r="BD3688" s="45"/>
    </row>
    <row r="3689" spans="15:56" ht="15" customHeight="1" x14ac:dyDescent="0.25">
      <c r="O3689" s="32"/>
      <c r="BD3689" s="45"/>
    </row>
    <row r="3690" spans="15:56" ht="15" customHeight="1" x14ac:dyDescent="0.25">
      <c r="O3690" s="32"/>
      <c r="BD3690" s="45"/>
    </row>
    <row r="3691" spans="15:56" ht="15" customHeight="1" x14ac:dyDescent="0.25">
      <c r="O3691" s="32"/>
      <c r="BD3691" s="45"/>
    </row>
    <row r="3692" spans="15:56" ht="15" customHeight="1" x14ac:dyDescent="0.25">
      <c r="O3692" s="32"/>
      <c r="BD3692" s="45"/>
    </row>
    <row r="3693" spans="15:56" ht="15" customHeight="1" x14ac:dyDescent="0.25">
      <c r="O3693" s="32"/>
      <c r="BD3693" s="45"/>
    </row>
    <row r="3694" spans="15:56" ht="15" customHeight="1" x14ac:dyDescent="0.25">
      <c r="O3694" s="32"/>
      <c r="BD3694" s="45"/>
    </row>
    <row r="3695" spans="15:56" ht="15" customHeight="1" x14ac:dyDescent="0.25">
      <c r="O3695" s="32"/>
      <c r="BD3695" s="45"/>
    </row>
    <row r="3696" spans="15:56" ht="15" customHeight="1" x14ac:dyDescent="0.25">
      <c r="O3696" s="32"/>
      <c r="BD3696" s="45"/>
    </row>
    <row r="3697" spans="15:56" ht="15" customHeight="1" x14ac:dyDescent="0.25">
      <c r="O3697" s="32"/>
      <c r="BD3697" s="45"/>
    </row>
    <row r="3698" spans="15:56" ht="15" customHeight="1" x14ac:dyDescent="0.25">
      <c r="O3698" s="32"/>
      <c r="BD3698" s="45"/>
    </row>
    <row r="3699" spans="15:56" ht="15" customHeight="1" x14ac:dyDescent="0.25">
      <c r="O3699" s="32"/>
      <c r="BD3699" s="45"/>
    </row>
    <row r="3700" spans="15:56" ht="15" customHeight="1" x14ac:dyDescent="0.25">
      <c r="O3700" s="32"/>
      <c r="BD3700" s="45"/>
    </row>
    <row r="3701" spans="15:56" ht="15" customHeight="1" x14ac:dyDescent="0.25">
      <c r="O3701" s="32"/>
      <c r="BD3701" s="45"/>
    </row>
    <row r="3702" spans="15:56" ht="15" customHeight="1" x14ac:dyDescent="0.25">
      <c r="O3702" s="32"/>
      <c r="BD3702" s="45"/>
    </row>
    <row r="3703" spans="15:56" ht="15" customHeight="1" x14ac:dyDescent="0.25">
      <c r="O3703" s="32"/>
      <c r="BD3703" s="45"/>
    </row>
    <row r="3704" spans="15:56" ht="15" customHeight="1" x14ac:dyDescent="0.25">
      <c r="O3704" s="32"/>
      <c r="BD3704" s="45"/>
    </row>
    <row r="3705" spans="15:56" ht="15" customHeight="1" x14ac:dyDescent="0.25">
      <c r="O3705" s="32"/>
      <c r="BD3705" s="45"/>
    </row>
    <row r="3706" spans="15:56" ht="15" customHeight="1" x14ac:dyDescent="0.25">
      <c r="O3706" s="32"/>
      <c r="BD3706" s="45"/>
    </row>
    <row r="3707" spans="15:56" ht="15" customHeight="1" x14ac:dyDescent="0.25">
      <c r="O3707" s="32"/>
      <c r="BD3707" s="45"/>
    </row>
    <row r="3708" spans="15:56" ht="15" customHeight="1" x14ac:dyDescent="0.25">
      <c r="O3708" s="32"/>
      <c r="BD3708" s="45"/>
    </row>
    <row r="3709" spans="15:56" ht="15" customHeight="1" x14ac:dyDescent="0.25">
      <c r="O3709" s="32"/>
      <c r="BD3709" s="45"/>
    </row>
    <row r="3710" spans="15:56" ht="15" customHeight="1" x14ac:dyDescent="0.25">
      <c r="O3710" s="32"/>
      <c r="BD3710" s="45"/>
    </row>
    <row r="3711" spans="15:56" ht="15" customHeight="1" x14ac:dyDescent="0.25">
      <c r="O3711" s="32"/>
      <c r="BD3711" s="45"/>
    </row>
    <row r="3712" spans="15:56" ht="15" customHeight="1" x14ac:dyDescent="0.25">
      <c r="O3712" s="32"/>
      <c r="BD3712" s="45"/>
    </row>
    <row r="3713" spans="15:56" ht="15" customHeight="1" x14ac:dyDescent="0.25">
      <c r="O3713" s="32"/>
      <c r="BD3713" s="45"/>
    </row>
    <row r="3714" spans="15:56" ht="15" customHeight="1" x14ac:dyDescent="0.25">
      <c r="O3714" s="32"/>
      <c r="BD3714" s="45"/>
    </row>
    <row r="3715" spans="15:56" ht="15" customHeight="1" x14ac:dyDescent="0.25">
      <c r="O3715" s="32"/>
      <c r="BD3715" s="45"/>
    </row>
    <row r="3716" spans="15:56" ht="15" customHeight="1" x14ac:dyDescent="0.25">
      <c r="O3716" s="32"/>
      <c r="BD3716" s="45"/>
    </row>
    <row r="3717" spans="15:56" ht="15" customHeight="1" x14ac:dyDescent="0.25">
      <c r="O3717" s="32"/>
      <c r="BD3717" s="45"/>
    </row>
    <row r="3718" spans="15:56" ht="15" customHeight="1" x14ac:dyDescent="0.25">
      <c r="O3718" s="32"/>
      <c r="BD3718" s="45"/>
    </row>
    <row r="3719" spans="15:56" ht="15" customHeight="1" x14ac:dyDescent="0.25">
      <c r="O3719" s="32"/>
      <c r="BD3719" s="45"/>
    </row>
    <row r="3720" spans="15:56" ht="15" customHeight="1" x14ac:dyDescent="0.25">
      <c r="O3720" s="32"/>
      <c r="BD3720" s="45"/>
    </row>
    <row r="3721" spans="15:56" ht="15" customHeight="1" x14ac:dyDescent="0.25">
      <c r="O3721" s="32"/>
      <c r="BD3721" s="45"/>
    </row>
    <row r="3722" spans="15:56" ht="15" customHeight="1" x14ac:dyDescent="0.25">
      <c r="O3722" s="32"/>
      <c r="BD3722" s="45"/>
    </row>
    <row r="3723" spans="15:56" ht="15" customHeight="1" x14ac:dyDescent="0.25">
      <c r="O3723" s="32"/>
      <c r="BD3723" s="45"/>
    </row>
    <row r="3724" spans="15:56" ht="15" customHeight="1" x14ac:dyDescent="0.25">
      <c r="O3724" s="32"/>
      <c r="BD3724" s="45"/>
    </row>
    <row r="3725" spans="15:56" ht="15" customHeight="1" x14ac:dyDescent="0.25">
      <c r="O3725" s="32"/>
      <c r="BD3725" s="45"/>
    </row>
    <row r="3726" spans="15:56" ht="15" customHeight="1" x14ac:dyDescent="0.25">
      <c r="O3726" s="32"/>
      <c r="BD3726" s="45"/>
    </row>
    <row r="3727" spans="15:56" ht="15" customHeight="1" x14ac:dyDescent="0.25">
      <c r="O3727" s="32"/>
      <c r="BD3727" s="45"/>
    </row>
    <row r="3728" spans="15:56" ht="15" customHeight="1" x14ac:dyDescent="0.25">
      <c r="O3728" s="32"/>
      <c r="BD3728" s="45"/>
    </row>
    <row r="3729" spans="15:56" ht="15" customHeight="1" x14ac:dyDescent="0.25">
      <c r="O3729" s="32"/>
      <c r="BD3729" s="45"/>
    </row>
    <row r="3730" spans="15:56" ht="15" customHeight="1" x14ac:dyDescent="0.25">
      <c r="O3730" s="32"/>
      <c r="BD3730" s="45"/>
    </row>
    <row r="3731" spans="15:56" ht="15" customHeight="1" x14ac:dyDescent="0.25">
      <c r="O3731" s="32"/>
      <c r="BD3731" s="45"/>
    </row>
    <row r="3732" spans="15:56" ht="15" customHeight="1" x14ac:dyDescent="0.25">
      <c r="O3732" s="32"/>
      <c r="BD3732" s="45"/>
    </row>
    <row r="3733" spans="15:56" ht="15" customHeight="1" x14ac:dyDescent="0.25">
      <c r="O3733" s="32"/>
      <c r="BD3733" s="45"/>
    </row>
    <row r="3734" spans="15:56" ht="15" customHeight="1" x14ac:dyDescent="0.25">
      <c r="O3734" s="32"/>
      <c r="BD3734" s="45"/>
    </row>
    <row r="3735" spans="15:56" ht="15" customHeight="1" x14ac:dyDescent="0.25">
      <c r="O3735" s="32"/>
      <c r="BD3735" s="45"/>
    </row>
    <row r="3736" spans="15:56" ht="15" customHeight="1" x14ac:dyDescent="0.25">
      <c r="O3736" s="32"/>
      <c r="BD3736" s="45"/>
    </row>
    <row r="3737" spans="15:56" ht="15" customHeight="1" x14ac:dyDescent="0.25">
      <c r="O3737" s="32"/>
      <c r="BD3737" s="45"/>
    </row>
    <row r="3738" spans="15:56" ht="15" customHeight="1" x14ac:dyDescent="0.25">
      <c r="O3738" s="32"/>
      <c r="BD3738" s="45"/>
    </row>
    <row r="3739" spans="15:56" ht="15" customHeight="1" x14ac:dyDescent="0.25">
      <c r="O3739" s="32"/>
      <c r="BD3739" s="45"/>
    </row>
    <row r="3740" spans="15:56" ht="15" customHeight="1" x14ac:dyDescent="0.25">
      <c r="O3740" s="32"/>
      <c r="BD3740" s="45"/>
    </row>
    <row r="3741" spans="15:56" ht="15" customHeight="1" x14ac:dyDescent="0.25">
      <c r="O3741" s="32"/>
      <c r="BD3741" s="45"/>
    </row>
    <row r="3742" spans="15:56" ht="15" customHeight="1" x14ac:dyDescent="0.25">
      <c r="O3742" s="32"/>
      <c r="BD3742" s="45"/>
    </row>
    <row r="3743" spans="15:56" ht="15" customHeight="1" x14ac:dyDescent="0.25">
      <c r="O3743" s="32"/>
      <c r="BD3743" s="45"/>
    </row>
    <row r="3744" spans="15:56" ht="15" customHeight="1" x14ac:dyDescent="0.25">
      <c r="O3744" s="32"/>
      <c r="BD3744" s="45"/>
    </row>
    <row r="3745" spans="15:56" ht="15" customHeight="1" x14ac:dyDescent="0.25">
      <c r="O3745" s="32"/>
      <c r="BD3745" s="45"/>
    </row>
    <row r="3746" spans="15:56" ht="15" customHeight="1" x14ac:dyDescent="0.25">
      <c r="O3746" s="32"/>
      <c r="BD3746" s="45"/>
    </row>
    <row r="3747" spans="15:56" ht="15" customHeight="1" x14ac:dyDescent="0.25">
      <c r="O3747" s="32"/>
      <c r="BD3747" s="45"/>
    </row>
    <row r="3748" spans="15:56" ht="15" customHeight="1" x14ac:dyDescent="0.25">
      <c r="O3748" s="32"/>
      <c r="BD3748" s="45"/>
    </row>
    <row r="3749" spans="15:56" ht="15" customHeight="1" x14ac:dyDescent="0.25">
      <c r="O3749" s="32"/>
      <c r="BD3749" s="45"/>
    </row>
    <row r="3750" spans="15:56" ht="15" customHeight="1" x14ac:dyDescent="0.25">
      <c r="O3750" s="32"/>
      <c r="BD3750" s="45"/>
    </row>
    <row r="3751" spans="15:56" ht="15" customHeight="1" x14ac:dyDescent="0.25">
      <c r="O3751" s="32"/>
      <c r="BD3751" s="45"/>
    </row>
    <row r="3752" spans="15:56" ht="15" customHeight="1" x14ac:dyDescent="0.25">
      <c r="O3752" s="32"/>
      <c r="BD3752" s="45"/>
    </row>
    <row r="3753" spans="15:56" ht="15" customHeight="1" x14ac:dyDescent="0.25">
      <c r="O3753" s="32"/>
      <c r="BD3753" s="45"/>
    </row>
    <row r="3754" spans="15:56" ht="15" customHeight="1" x14ac:dyDescent="0.25">
      <c r="O3754" s="32"/>
      <c r="BD3754" s="45"/>
    </row>
    <row r="3755" spans="15:56" ht="15" customHeight="1" x14ac:dyDescent="0.25">
      <c r="O3755" s="32"/>
      <c r="BD3755" s="45"/>
    </row>
    <row r="3756" spans="15:56" ht="15" customHeight="1" x14ac:dyDescent="0.25">
      <c r="O3756" s="32"/>
      <c r="BD3756" s="45"/>
    </row>
    <row r="3757" spans="15:56" ht="15" customHeight="1" x14ac:dyDescent="0.25">
      <c r="O3757" s="32"/>
      <c r="BD3757" s="45"/>
    </row>
    <row r="3758" spans="15:56" ht="15" customHeight="1" x14ac:dyDescent="0.25">
      <c r="O3758" s="32"/>
      <c r="BD3758" s="45"/>
    </row>
    <row r="3759" spans="15:56" ht="15" customHeight="1" x14ac:dyDescent="0.25">
      <c r="O3759" s="32"/>
      <c r="BD3759" s="45"/>
    </row>
    <row r="3760" spans="15:56" ht="15" customHeight="1" x14ac:dyDescent="0.25">
      <c r="O3760" s="32"/>
      <c r="BD3760" s="45"/>
    </row>
    <row r="3761" spans="15:56" ht="15" customHeight="1" x14ac:dyDescent="0.25">
      <c r="O3761" s="32"/>
      <c r="BD3761" s="45"/>
    </row>
    <row r="3762" spans="15:56" ht="15" customHeight="1" x14ac:dyDescent="0.25">
      <c r="O3762" s="32"/>
      <c r="BD3762" s="45"/>
    </row>
    <row r="3763" spans="15:56" ht="15" customHeight="1" x14ac:dyDescent="0.25">
      <c r="O3763" s="32"/>
      <c r="BD3763" s="45"/>
    </row>
    <row r="3764" spans="15:56" ht="15" customHeight="1" x14ac:dyDescent="0.25">
      <c r="O3764" s="32"/>
      <c r="BD3764" s="45"/>
    </row>
    <row r="3765" spans="15:56" ht="15" customHeight="1" x14ac:dyDescent="0.25">
      <c r="O3765" s="32"/>
      <c r="BD3765" s="45"/>
    </row>
    <row r="3766" spans="15:56" ht="15" customHeight="1" x14ac:dyDescent="0.25">
      <c r="O3766" s="32"/>
      <c r="BD3766" s="45"/>
    </row>
    <row r="3767" spans="15:56" ht="15" customHeight="1" x14ac:dyDescent="0.25">
      <c r="O3767" s="32"/>
      <c r="BD3767" s="45"/>
    </row>
    <row r="3768" spans="15:56" ht="15" customHeight="1" x14ac:dyDescent="0.25">
      <c r="O3768" s="32"/>
      <c r="BD3768" s="45"/>
    </row>
    <row r="3769" spans="15:56" ht="15" customHeight="1" x14ac:dyDescent="0.25">
      <c r="O3769" s="32"/>
      <c r="BD3769" s="45"/>
    </row>
    <row r="3770" spans="15:56" ht="15" customHeight="1" x14ac:dyDescent="0.25">
      <c r="O3770" s="32"/>
      <c r="BD3770" s="45"/>
    </row>
    <row r="3771" spans="15:56" ht="15" customHeight="1" x14ac:dyDescent="0.25">
      <c r="O3771" s="32"/>
      <c r="BD3771" s="45"/>
    </row>
    <row r="3772" spans="15:56" ht="15" customHeight="1" x14ac:dyDescent="0.25">
      <c r="O3772" s="32"/>
      <c r="BD3772" s="45"/>
    </row>
    <row r="3773" spans="15:56" ht="15" customHeight="1" x14ac:dyDescent="0.25">
      <c r="O3773" s="32"/>
      <c r="BD3773" s="45"/>
    </row>
    <row r="3774" spans="15:56" ht="15" customHeight="1" x14ac:dyDescent="0.25">
      <c r="O3774" s="32"/>
      <c r="BD3774" s="45"/>
    </row>
    <row r="3775" spans="15:56" ht="15" customHeight="1" x14ac:dyDescent="0.25">
      <c r="O3775" s="32"/>
      <c r="BD3775" s="45"/>
    </row>
    <row r="3776" spans="15:56" ht="15" customHeight="1" x14ac:dyDescent="0.25">
      <c r="O3776" s="32"/>
      <c r="BD3776" s="45"/>
    </row>
    <row r="3777" spans="15:56" ht="15" customHeight="1" x14ac:dyDescent="0.25">
      <c r="O3777" s="32"/>
      <c r="BD3777" s="45"/>
    </row>
    <row r="3778" spans="15:56" ht="15" customHeight="1" x14ac:dyDescent="0.25">
      <c r="O3778" s="32"/>
      <c r="BD3778" s="45"/>
    </row>
    <row r="3779" spans="15:56" ht="15" customHeight="1" x14ac:dyDescent="0.25">
      <c r="O3779" s="32"/>
      <c r="BD3779" s="45"/>
    </row>
    <row r="3780" spans="15:56" ht="15" customHeight="1" x14ac:dyDescent="0.25">
      <c r="O3780" s="32"/>
      <c r="BD3780" s="45"/>
    </row>
    <row r="3781" spans="15:56" ht="15" customHeight="1" x14ac:dyDescent="0.25">
      <c r="O3781" s="32"/>
      <c r="BD3781" s="45"/>
    </row>
    <row r="3782" spans="15:56" ht="15" customHeight="1" x14ac:dyDescent="0.25">
      <c r="O3782" s="32"/>
      <c r="BD3782" s="45"/>
    </row>
    <row r="3783" spans="15:56" ht="15" customHeight="1" x14ac:dyDescent="0.25">
      <c r="O3783" s="32"/>
      <c r="BD3783" s="45"/>
    </row>
    <row r="3784" spans="15:56" ht="15" customHeight="1" x14ac:dyDescent="0.25">
      <c r="O3784" s="32"/>
      <c r="BD3784" s="45"/>
    </row>
    <row r="3785" spans="15:56" ht="15" customHeight="1" x14ac:dyDescent="0.25">
      <c r="O3785" s="32"/>
      <c r="BD3785" s="45"/>
    </row>
    <row r="3786" spans="15:56" ht="15" customHeight="1" x14ac:dyDescent="0.25">
      <c r="O3786" s="32"/>
      <c r="BD3786" s="45"/>
    </row>
    <row r="3787" spans="15:56" ht="15" customHeight="1" x14ac:dyDescent="0.25">
      <c r="O3787" s="32"/>
      <c r="BD3787" s="45"/>
    </row>
    <row r="3788" spans="15:56" ht="15" customHeight="1" x14ac:dyDescent="0.25">
      <c r="O3788" s="32"/>
      <c r="BD3788" s="45"/>
    </row>
    <row r="3789" spans="15:56" ht="15" customHeight="1" x14ac:dyDescent="0.25">
      <c r="O3789" s="32"/>
      <c r="BD3789" s="45"/>
    </row>
    <row r="3790" spans="15:56" ht="15" customHeight="1" x14ac:dyDescent="0.25">
      <c r="O3790" s="32"/>
      <c r="BD3790" s="45"/>
    </row>
    <row r="3791" spans="15:56" ht="15" customHeight="1" x14ac:dyDescent="0.25">
      <c r="O3791" s="32"/>
      <c r="BD3791" s="45"/>
    </row>
    <row r="3792" spans="15:56" ht="15" customHeight="1" x14ac:dyDescent="0.25">
      <c r="O3792" s="32"/>
      <c r="BD3792" s="45"/>
    </row>
    <row r="3793" spans="15:56" ht="15" customHeight="1" x14ac:dyDescent="0.25">
      <c r="O3793" s="32"/>
      <c r="BD3793" s="45"/>
    </row>
    <row r="3794" spans="15:56" ht="15" customHeight="1" x14ac:dyDescent="0.25">
      <c r="O3794" s="32"/>
      <c r="BD3794" s="45"/>
    </row>
    <row r="3795" spans="15:56" ht="15" customHeight="1" x14ac:dyDescent="0.25">
      <c r="O3795" s="32"/>
      <c r="BD3795" s="45"/>
    </row>
    <row r="3796" spans="15:56" ht="15" customHeight="1" x14ac:dyDescent="0.25">
      <c r="O3796" s="32"/>
      <c r="BD3796" s="45"/>
    </row>
    <row r="3797" spans="15:56" ht="15" customHeight="1" x14ac:dyDescent="0.25">
      <c r="O3797" s="32"/>
      <c r="BD3797" s="45"/>
    </row>
    <row r="3798" spans="15:56" ht="15" customHeight="1" x14ac:dyDescent="0.25">
      <c r="O3798" s="32"/>
      <c r="BD3798" s="45"/>
    </row>
    <row r="3799" spans="15:56" ht="15" customHeight="1" x14ac:dyDescent="0.25">
      <c r="O3799" s="32"/>
      <c r="BD3799" s="45"/>
    </row>
    <row r="3800" spans="15:56" ht="15" customHeight="1" x14ac:dyDescent="0.25">
      <c r="O3800" s="32"/>
      <c r="BD3800" s="45"/>
    </row>
    <row r="3801" spans="15:56" ht="15" customHeight="1" x14ac:dyDescent="0.25">
      <c r="O3801" s="32"/>
      <c r="BD3801" s="45"/>
    </row>
    <row r="3802" spans="15:56" ht="15" customHeight="1" x14ac:dyDescent="0.25">
      <c r="O3802" s="32"/>
      <c r="BD3802" s="45"/>
    </row>
    <row r="3803" spans="15:56" ht="15" customHeight="1" x14ac:dyDescent="0.25">
      <c r="O3803" s="32"/>
      <c r="BD3803" s="45"/>
    </row>
    <row r="3804" spans="15:56" ht="15" customHeight="1" x14ac:dyDescent="0.25">
      <c r="O3804" s="32"/>
      <c r="BD3804" s="45"/>
    </row>
    <row r="3805" spans="15:56" ht="15" customHeight="1" x14ac:dyDescent="0.25">
      <c r="O3805" s="32"/>
      <c r="BD3805" s="45"/>
    </row>
    <row r="3806" spans="15:56" ht="15" customHeight="1" x14ac:dyDescent="0.25">
      <c r="O3806" s="32"/>
      <c r="BD3806" s="45"/>
    </row>
    <row r="3807" spans="15:56" ht="15" customHeight="1" x14ac:dyDescent="0.25">
      <c r="O3807" s="32"/>
      <c r="BD3807" s="45"/>
    </row>
    <row r="3808" spans="15:56" ht="15" customHeight="1" x14ac:dyDescent="0.25">
      <c r="O3808" s="32"/>
      <c r="BD3808" s="45"/>
    </row>
    <row r="3809" spans="15:56" ht="15" customHeight="1" x14ac:dyDescent="0.25">
      <c r="O3809" s="32"/>
      <c r="BD3809" s="45"/>
    </row>
    <row r="3810" spans="15:56" ht="15" customHeight="1" x14ac:dyDescent="0.25">
      <c r="O3810" s="32"/>
      <c r="BD3810" s="45"/>
    </row>
    <row r="3811" spans="15:56" ht="15" customHeight="1" x14ac:dyDescent="0.25">
      <c r="O3811" s="32"/>
      <c r="BD3811" s="45"/>
    </row>
    <row r="3812" spans="15:56" ht="15" customHeight="1" x14ac:dyDescent="0.25">
      <c r="O3812" s="32"/>
      <c r="BD3812" s="45"/>
    </row>
    <row r="3813" spans="15:56" ht="15" customHeight="1" x14ac:dyDescent="0.25">
      <c r="O3813" s="32"/>
      <c r="BD3813" s="45"/>
    </row>
    <row r="3814" spans="15:56" ht="15" customHeight="1" x14ac:dyDescent="0.25">
      <c r="O3814" s="32"/>
      <c r="BD3814" s="45"/>
    </row>
    <row r="3815" spans="15:56" ht="15" customHeight="1" x14ac:dyDescent="0.25">
      <c r="O3815" s="32"/>
      <c r="BD3815" s="45"/>
    </row>
    <row r="3816" spans="15:56" ht="15" customHeight="1" x14ac:dyDescent="0.25">
      <c r="O3816" s="32"/>
      <c r="BD3816" s="45"/>
    </row>
    <row r="3817" spans="15:56" ht="15" customHeight="1" x14ac:dyDescent="0.25">
      <c r="O3817" s="32"/>
      <c r="BD3817" s="45"/>
    </row>
    <row r="3818" spans="15:56" ht="15" customHeight="1" x14ac:dyDescent="0.25">
      <c r="O3818" s="32"/>
      <c r="BD3818" s="45"/>
    </row>
    <row r="3819" spans="15:56" ht="15" customHeight="1" x14ac:dyDescent="0.25">
      <c r="O3819" s="32"/>
      <c r="BD3819" s="45"/>
    </row>
    <row r="3820" spans="15:56" ht="15" customHeight="1" x14ac:dyDescent="0.25">
      <c r="O3820" s="32"/>
      <c r="BD3820" s="45"/>
    </row>
    <row r="3821" spans="15:56" ht="15" customHeight="1" x14ac:dyDescent="0.25">
      <c r="O3821" s="32"/>
      <c r="BD3821" s="45"/>
    </row>
    <row r="3822" spans="15:56" ht="15" customHeight="1" x14ac:dyDescent="0.25">
      <c r="O3822" s="32"/>
      <c r="BD3822" s="45"/>
    </row>
    <row r="3823" spans="15:56" ht="15" customHeight="1" x14ac:dyDescent="0.25">
      <c r="O3823" s="32"/>
      <c r="BD3823" s="45"/>
    </row>
    <row r="3824" spans="15:56" ht="15" customHeight="1" x14ac:dyDescent="0.25">
      <c r="O3824" s="32"/>
      <c r="BD3824" s="45"/>
    </row>
    <row r="3825" spans="15:56" ht="15" customHeight="1" x14ac:dyDescent="0.25">
      <c r="O3825" s="32"/>
      <c r="BD3825" s="45"/>
    </row>
    <row r="3826" spans="15:56" ht="15" customHeight="1" x14ac:dyDescent="0.25">
      <c r="O3826" s="32"/>
      <c r="BD3826" s="45"/>
    </row>
    <row r="3827" spans="15:56" ht="15" customHeight="1" x14ac:dyDescent="0.25">
      <c r="O3827" s="32"/>
      <c r="BD3827" s="45"/>
    </row>
    <row r="3828" spans="15:56" ht="15" customHeight="1" x14ac:dyDescent="0.25">
      <c r="O3828" s="32"/>
      <c r="BD3828" s="45"/>
    </row>
    <row r="3829" spans="15:56" ht="15" customHeight="1" x14ac:dyDescent="0.25">
      <c r="O3829" s="32"/>
      <c r="BD3829" s="45"/>
    </row>
    <row r="3830" spans="15:56" ht="15" customHeight="1" x14ac:dyDescent="0.25">
      <c r="O3830" s="32"/>
      <c r="BD3830" s="45"/>
    </row>
    <row r="3831" spans="15:56" ht="15" customHeight="1" x14ac:dyDescent="0.25">
      <c r="O3831" s="32"/>
      <c r="BD3831" s="45"/>
    </row>
    <row r="3832" spans="15:56" ht="15" customHeight="1" x14ac:dyDescent="0.25">
      <c r="O3832" s="32"/>
      <c r="BD3832" s="45"/>
    </row>
    <row r="3833" spans="15:56" ht="15" customHeight="1" x14ac:dyDescent="0.25">
      <c r="O3833" s="32"/>
      <c r="BD3833" s="45"/>
    </row>
    <row r="3834" spans="15:56" ht="15" customHeight="1" x14ac:dyDescent="0.25">
      <c r="O3834" s="32"/>
      <c r="BD3834" s="45"/>
    </row>
    <row r="3835" spans="15:56" ht="15" customHeight="1" x14ac:dyDescent="0.25">
      <c r="O3835" s="32"/>
      <c r="BD3835" s="45"/>
    </row>
    <row r="3836" spans="15:56" ht="15" customHeight="1" x14ac:dyDescent="0.25">
      <c r="O3836" s="32"/>
      <c r="BD3836" s="45"/>
    </row>
    <row r="3837" spans="15:56" ht="15" customHeight="1" x14ac:dyDescent="0.25">
      <c r="O3837" s="32"/>
      <c r="BD3837" s="45"/>
    </row>
    <row r="3838" spans="15:56" ht="15" customHeight="1" x14ac:dyDescent="0.25">
      <c r="O3838" s="32"/>
      <c r="BD3838" s="45"/>
    </row>
    <row r="3839" spans="15:56" ht="15" customHeight="1" x14ac:dyDescent="0.25">
      <c r="O3839" s="32"/>
      <c r="BD3839" s="45"/>
    </row>
    <row r="3840" spans="15:56" ht="15" customHeight="1" x14ac:dyDescent="0.25">
      <c r="O3840" s="32"/>
      <c r="BD3840" s="45"/>
    </row>
    <row r="3841" spans="15:56" ht="15" customHeight="1" x14ac:dyDescent="0.25">
      <c r="O3841" s="32"/>
      <c r="BD3841" s="45"/>
    </row>
    <row r="3842" spans="15:56" ht="15" customHeight="1" x14ac:dyDescent="0.25">
      <c r="O3842" s="32"/>
      <c r="BD3842" s="45"/>
    </row>
    <row r="3843" spans="15:56" ht="15" customHeight="1" x14ac:dyDescent="0.25">
      <c r="O3843" s="32"/>
      <c r="BD3843" s="45"/>
    </row>
    <row r="3844" spans="15:56" ht="15" customHeight="1" x14ac:dyDescent="0.25">
      <c r="O3844" s="32"/>
      <c r="BD3844" s="45"/>
    </row>
    <row r="3845" spans="15:56" ht="15" customHeight="1" x14ac:dyDescent="0.25">
      <c r="O3845" s="32"/>
      <c r="BD3845" s="45"/>
    </row>
    <row r="3846" spans="15:56" ht="15" customHeight="1" x14ac:dyDescent="0.25">
      <c r="O3846" s="32"/>
      <c r="BD3846" s="45"/>
    </row>
    <row r="3847" spans="15:56" ht="15" customHeight="1" x14ac:dyDescent="0.25">
      <c r="O3847" s="32"/>
      <c r="BD3847" s="45"/>
    </row>
    <row r="3848" spans="15:56" ht="15" customHeight="1" x14ac:dyDescent="0.25">
      <c r="O3848" s="32"/>
      <c r="BD3848" s="45"/>
    </row>
    <row r="3849" spans="15:56" ht="15" customHeight="1" x14ac:dyDescent="0.25">
      <c r="O3849" s="32"/>
      <c r="BD3849" s="45"/>
    </row>
    <row r="3850" spans="15:56" ht="15" customHeight="1" x14ac:dyDescent="0.25">
      <c r="O3850" s="32"/>
      <c r="BD3850" s="45"/>
    </row>
    <row r="3851" spans="15:56" ht="15" customHeight="1" x14ac:dyDescent="0.25">
      <c r="O3851" s="32"/>
      <c r="BD3851" s="45"/>
    </row>
    <row r="3852" spans="15:56" ht="15" customHeight="1" x14ac:dyDescent="0.25">
      <c r="O3852" s="32"/>
      <c r="BD3852" s="45"/>
    </row>
    <row r="3853" spans="15:56" ht="15" customHeight="1" x14ac:dyDescent="0.25">
      <c r="O3853" s="32"/>
      <c r="BD3853" s="45"/>
    </row>
    <row r="3854" spans="15:56" ht="15" customHeight="1" x14ac:dyDescent="0.25">
      <c r="O3854" s="32"/>
      <c r="BD3854" s="45"/>
    </row>
    <row r="3855" spans="15:56" ht="15" customHeight="1" x14ac:dyDescent="0.25">
      <c r="O3855" s="32"/>
      <c r="BD3855" s="45"/>
    </row>
    <row r="3856" spans="15:56" ht="15" customHeight="1" x14ac:dyDescent="0.25">
      <c r="O3856" s="32"/>
      <c r="BD3856" s="45"/>
    </row>
    <row r="3857" spans="15:56" ht="15" customHeight="1" x14ac:dyDescent="0.25">
      <c r="O3857" s="32"/>
      <c r="BD3857" s="45"/>
    </row>
    <row r="3858" spans="15:56" ht="15" customHeight="1" x14ac:dyDescent="0.25">
      <c r="O3858" s="32"/>
      <c r="BD3858" s="45"/>
    </row>
    <row r="3859" spans="15:56" ht="15" customHeight="1" x14ac:dyDescent="0.25">
      <c r="O3859" s="32"/>
      <c r="BD3859" s="45"/>
    </row>
    <row r="3860" spans="15:56" ht="15" customHeight="1" x14ac:dyDescent="0.25">
      <c r="O3860" s="32"/>
      <c r="BD3860" s="45"/>
    </row>
    <row r="3861" spans="15:56" ht="15" customHeight="1" x14ac:dyDescent="0.25">
      <c r="O3861" s="32"/>
      <c r="BD3861" s="45"/>
    </row>
    <row r="3862" spans="15:56" ht="15" customHeight="1" x14ac:dyDescent="0.25">
      <c r="O3862" s="32"/>
      <c r="BD3862" s="45"/>
    </row>
    <row r="3863" spans="15:56" ht="15" customHeight="1" x14ac:dyDescent="0.25">
      <c r="O3863" s="32"/>
      <c r="BD3863" s="45"/>
    </row>
    <row r="3864" spans="15:56" ht="15" customHeight="1" x14ac:dyDescent="0.25">
      <c r="O3864" s="32"/>
      <c r="BD3864" s="45"/>
    </row>
    <row r="3865" spans="15:56" ht="15" customHeight="1" x14ac:dyDescent="0.25">
      <c r="O3865" s="32"/>
      <c r="BD3865" s="45"/>
    </row>
    <row r="3866" spans="15:56" ht="15" customHeight="1" x14ac:dyDescent="0.25">
      <c r="O3866" s="32"/>
      <c r="BD3866" s="45"/>
    </row>
    <row r="3867" spans="15:56" ht="15" customHeight="1" x14ac:dyDescent="0.25">
      <c r="O3867" s="32"/>
      <c r="BD3867" s="45"/>
    </row>
    <row r="3868" spans="15:56" ht="15" customHeight="1" x14ac:dyDescent="0.25">
      <c r="O3868" s="32"/>
      <c r="BD3868" s="45"/>
    </row>
    <row r="3869" spans="15:56" ht="15" customHeight="1" x14ac:dyDescent="0.25">
      <c r="O3869" s="32"/>
      <c r="BD3869" s="45"/>
    </row>
    <row r="3870" spans="15:56" ht="15" customHeight="1" x14ac:dyDescent="0.25">
      <c r="O3870" s="32"/>
      <c r="BD3870" s="45"/>
    </row>
    <row r="3871" spans="15:56" ht="15" customHeight="1" x14ac:dyDescent="0.25">
      <c r="O3871" s="32"/>
      <c r="BD3871" s="45"/>
    </row>
    <row r="3872" spans="15:56" ht="15" customHeight="1" x14ac:dyDescent="0.25">
      <c r="O3872" s="32"/>
      <c r="BD3872" s="45"/>
    </row>
    <row r="3873" spans="15:56" ht="15" customHeight="1" x14ac:dyDescent="0.25">
      <c r="O3873" s="32"/>
      <c r="BD3873" s="45"/>
    </row>
    <row r="3874" spans="15:56" ht="15" customHeight="1" x14ac:dyDescent="0.25">
      <c r="O3874" s="32"/>
      <c r="BD3874" s="45"/>
    </row>
    <row r="3875" spans="15:56" ht="15" customHeight="1" x14ac:dyDescent="0.25">
      <c r="O3875" s="32"/>
      <c r="BD3875" s="45"/>
    </row>
    <row r="3876" spans="15:56" ht="15" customHeight="1" x14ac:dyDescent="0.25">
      <c r="O3876" s="32"/>
      <c r="BD3876" s="45"/>
    </row>
    <row r="3877" spans="15:56" ht="15" customHeight="1" x14ac:dyDescent="0.25">
      <c r="O3877" s="32"/>
      <c r="BD3877" s="45"/>
    </row>
    <row r="3878" spans="15:56" ht="15" customHeight="1" x14ac:dyDescent="0.25">
      <c r="O3878" s="32"/>
      <c r="BD3878" s="45"/>
    </row>
    <row r="3879" spans="15:56" ht="15" customHeight="1" x14ac:dyDescent="0.25">
      <c r="O3879" s="32"/>
      <c r="BD3879" s="45"/>
    </row>
    <row r="3880" spans="15:56" ht="15" customHeight="1" x14ac:dyDescent="0.25">
      <c r="O3880" s="32"/>
      <c r="BD3880" s="45"/>
    </row>
    <row r="3881" spans="15:56" ht="15" customHeight="1" x14ac:dyDescent="0.25">
      <c r="O3881" s="32"/>
      <c r="BD3881" s="45"/>
    </row>
    <row r="3882" spans="15:56" ht="15" customHeight="1" x14ac:dyDescent="0.25">
      <c r="O3882" s="32"/>
      <c r="BD3882" s="45"/>
    </row>
    <row r="3883" spans="15:56" ht="15" customHeight="1" x14ac:dyDescent="0.25">
      <c r="O3883" s="32"/>
      <c r="BD3883" s="45"/>
    </row>
    <row r="3884" spans="15:56" ht="15" customHeight="1" x14ac:dyDescent="0.25">
      <c r="O3884" s="32"/>
      <c r="BD3884" s="45"/>
    </row>
    <row r="3885" spans="15:56" ht="15" customHeight="1" x14ac:dyDescent="0.25">
      <c r="O3885" s="32"/>
      <c r="BD3885" s="45"/>
    </row>
    <row r="3886" spans="15:56" ht="15" customHeight="1" x14ac:dyDescent="0.25">
      <c r="O3886" s="32"/>
      <c r="BD3886" s="45"/>
    </row>
    <row r="3887" spans="15:56" ht="15" customHeight="1" x14ac:dyDescent="0.25">
      <c r="O3887" s="32"/>
      <c r="BD3887" s="45"/>
    </row>
    <row r="3888" spans="15:56" ht="15" customHeight="1" x14ac:dyDescent="0.25">
      <c r="O3888" s="32"/>
      <c r="BD3888" s="45"/>
    </row>
    <row r="3889" spans="15:56" ht="15" customHeight="1" x14ac:dyDescent="0.25">
      <c r="O3889" s="32"/>
      <c r="BD3889" s="45"/>
    </row>
    <row r="3890" spans="15:56" ht="15" customHeight="1" x14ac:dyDescent="0.25">
      <c r="O3890" s="32"/>
      <c r="BD3890" s="45"/>
    </row>
    <row r="3891" spans="15:56" ht="15" customHeight="1" x14ac:dyDescent="0.25">
      <c r="O3891" s="32"/>
      <c r="BD3891" s="45"/>
    </row>
    <row r="3892" spans="15:56" ht="15" customHeight="1" x14ac:dyDescent="0.25">
      <c r="O3892" s="32"/>
      <c r="BD3892" s="45"/>
    </row>
    <row r="3893" spans="15:56" ht="15" customHeight="1" x14ac:dyDescent="0.25">
      <c r="O3893" s="32"/>
      <c r="BD3893" s="45"/>
    </row>
    <row r="3894" spans="15:56" ht="15" customHeight="1" x14ac:dyDescent="0.25">
      <c r="O3894" s="32"/>
      <c r="BD3894" s="45"/>
    </row>
    <row r="3895" spans="15:56" ht="15" customHeight="1" x14ac:dyDescent="0.25">
      <c r="O3895" s="32"/>
      <c r="BD3895" s="45"/>
    </row>
    <row r="3896" spans="15:56" ht="15" customHeight="1" x14ac:dyDescent="0.25">
      <c r="O3896" s="32"/>
      <c r="BD3896" s="45"/>
    </row>
    <row r="3897" spans="15:56" ht="15" customHeight="1" x14ac:dyDescent="0.25">
      <c r="O3897" s="32"/>
      <c r="BD3897" s="45"/>
    </row>
    <row r="3898" spans="15:56" ht="15" customHeight="1" x14ac:dyDescent="0.25">
      <c r="O3898" s="32"/>
      <c r="BD3898" s="45"/>
    </row>
    <row r="3899" spans="15:56" ht="15" customHeight="1" x14ac:dyDescent="0.25">
      <c r="O3899" s="32"/>
      <c r="BD3899" s="45"/>
    </row>
    <row r="3900" spans="15:56" ht="15" customHeight="1" x14ac:dyDescent="0.25">
      <c r="O3900" s="32"/>
      <c r="BD3900" s="45"/>
    </row>
    <row r="3901" spans="15:56" ht="15" customHeight="1" x14ac:dyDescent="0.25">
      <c r="O3901" s="32"/>
      <c r="BD3901" s="45"/>
    </row>
    <row r="3902" spans="15:56" ht="15" customHeight="1" x14ac:dyDescent="0.25">
      <c r="O3902" s="32"/>
      <c r="BD3902" s="45"/>
    </row>
    <row r="3903" spans="15:56" ht="15" customHeight="1" x14ac:dyDescent="0.25">
      <c r="O3903" s="32"/>
      <c r="BD3903" s="45"/>
    </row>
    <row r="3904" spans="15:56" ht="15" customHeight="1" x14ac:dyDescent="0.25">
      <c r="O3904" s="32"/>
      <c r="BD3904" s="45"/>
    </row>
    <row r="3905" spans="15:56" ht="15" customHeight="1" x14ac:dyDescent="0.25">
      <c r="O3905" s="32"/>
      <c r="BD3905" s="45"/>
    </row>
    <row r="3906" spans="15:56" ht="15" customHeight="1" x14ac:dyDescent="0.25">
      <c r="O3906" s="32"/>
      <c r="BD3906" s="45"/>
    </row>
    <row r="3907" spans="15:56" ht="15" customHeight="1" x14ac:dyDescent="0.25">
      <c r="O3907" s="32"/>
      <c r="BD3907" s="45"/>
    </row>
    <row r="3908" spans="15:56" ht="15" customHeight="1" x14ac:dyDescent="0.25">
      <c r="O3908" s="32"/>
      <c r="BD3908" s="45"/>
    </row>
    <row r="3909" spans="15:56" ht="15" customHeight="1" x14ac:dyDescent="0.25">
      <c r="O3909" s="32"/>
      <c r="BD3909" s="45"/>
    </row>
    <row r="3910" spans="15:56" ht="15" customHeight="1" x14ac:dyDescent="0.25">
      <c r="O3910" s="32"/>
      <c r="BD3910" s="45"/>
    </row>
    <row r="3911" spans="15:56" ht="15" customHeight="1" x14ac:dyDescent="0.25">
      <c r="O3911" s="32"/>
      <c r="BD3911" s="45"/>
    </row>
    <row r="3912" spans="15:56" ht="15" customHeight="1" x14ac:dyDescent="0.25">
      <c r="O3912" s="32"/>
      <c r="BD3912" s="45"/>
    </row>
    <row r="3913" spans="15:56" ht="15" customHeight="1" x14ac:dyDescent="0.25">
      <c r="O3913" s="32"/>
      <c r="BD3913" s="45"/>
    </row>
    <row r="3914" spans="15:56" ht="15" customHeight="1" x14ac:dyDescent="0.25">
      <c r="O3914" s="32"/>
      <c r="BD3914" s="45"/>
    </row>
    <row r="3915" spans="15:56" ht="15" customHeight="1" x14ac:dyDescent="0.25">
      <c r="O3915" s="32"/>
      <c r="BD3915" s="45"/>
    </row>
    <row r="3916" spans="15:56" ht="15" customHeight="1" x14ac:dyDescent="0.25">
      <c r="O3916" s="32"/>
      <c r="BD3916" s="45"/>
    </row>
    <row r="3917" spans="15:56" ht="15" customHeight="1" x14ac:dyDescent="0.25">
      <c r="O3917" s="32"/>
      <c r="BD3917" s="45"/>
    </row>
    <row r="3918" spans="15:56" ht="15" customHeight="1" x14ac:dyDescent="0.25">
      <c r="O3918" s="32"/>
      <c r="BD3918" s="45"/>
    </row>
    <row r="3919" spans="15:56" ht="15" customHeight="1" x14ac:dyDescent="0.25">
      <c r="O3919" s="32"/>
      <c r="BD3919" s="45"/>
    </row>
    <row r="3920" spans="15:56" ht="15" customHeight="1" x14ac:dyDescent="0.25">
      <c r="O3920" s="32"/>
      <c r="BD3920" s="45"/>
    </row>
    <row r="3921" spans="15:56" ht="15" customHeight="1" x14ac:dyDescent="0.25">
      <c r="O3921" s="32"/>
      <c r="BD3921" s="45"/>
    </row>
    <row r="3922" spans="15:56" ht="15" customHeight="1" x14ac:dyDescent="0.25">
      <c r="O3922" s="32"/>
      <c r="BD3922" s="45"/>
    </row>
    <row r="3923" spans="15:56" ht="15" customHeight="1" x14ac:dyDescent="0.25">
      <c r="O3923" s="32"/>
      <c r="BD3923" s="45"/>
    </row>
    <row r="3924" spans="15:56" ht="15" customHeight="1" x14ac:dyDescent="0.25">
      <c r="O3924" s="32"/>
      <c r="BD3924" s="45"/>
    </row>
    <row r="3925" spans="15:56" ht="15" customHeight="1" x14ac:dyDescent="0.25">
      <c r="O3925" s="32"/>
      <c r="BD3925" s="45"/>
    </row>
    <row r="3926" spans="15:56" ht="15" customHeight="1" x14ac:dyDescent="0.25">
      <c r="O3926" s="32"/>
      <c r="BD3926" s="45"/>
    </row>
    <row r="3927" spans="15:56" ht="15" customHeight="1" x14ac:dyDescent="0.25">
      <c r="O3927" s="32"/>
      <c r="BD3927" s="45"/>
    </row>
    <row r="3928" spans="15:56" ht="15" customHeight="1" x14ac:dyDescent="0.25">
      <c r="O3928" s="32"/>
      <c r="BD3928" s="45"/>
    </row>
    <row r="3929" spans="15:56" ht="15" customHeight="1" x14ac:dyDescent="0.25">
      <c r="O3929" s="32"/>
      <c r="BD3929" s="45"/>
    </row>
    <row r="3930" spans="15:56" ht="15" customHeight="1" x14ac:dyDescent="0.25">
      <c r="O3930" s="32"/>
      <c r="BD3930" s="45"/>
    </row>
    <row r="3931" spans="15:56" ht="15" customHeight="1" x14ac:dyDescent="0.25">
      <c r="O3931" s="32"/>
      <c r="BD3931" s="45"/>
    </row>
    <row r="3932" spans="15:56" ht="15" customHeight="1" x14ac:dyDescent="0.25">
      <c r="O3932" s="32"/>
      <c r="BD3932" s="45"/>
    </row>
    <row r="3933" spans="15:56" ht="15" customHeight="1" x14ac:dyDescent="0.25">
      <c r="O3933" s="32"/>
      <c r="BD3933" s="45"/>
    </row>
    <row r="3934" spans="15:56" ht="15" customHeight="1" x14ac:dyDescent="0.25">
      <c r="O3934" s="32"/>
      <c r="BD3934" s="45"/>
    </row>
    <row r="3935" spans="15:56" ht="15" customHeight="1" x14ac:dyDescent="0.25">
      <c r="O3935" s="32"/>
      <c r="BD3935" s="45"/>
    </row>
    <row r="3936" spans="15:56" ht="15" customHeight="1" x14ac:dyDescent="0.25">
      <c r="O3936" s="32"/>
      <c r="BD3936" s="45"/>
    </row>
    <row r="3937" spans="15:56" ht="15" customHeight="1" x14ac:dyDescent="0.25">
      <c r="O3937" s="32"/>
      <c r="BD3937" s="45"/>
    </row>
    <row r="3938" spans="15:56" ht="15" customHeight="1" x14ac:dyDescent="0.25">
      <c r="O3938" s="32"/>
      <c r="BD3938" s="45"/>
    </row>
    <row r="3939" spans="15:56" ht="15" customHeight="1" x14ac:dyDescent="0.25">
      <c r="O3939" s="32"/>
      <c r="BD3939" s="45"/>
    </row>
    <row r="3940" spans="15:56" ht="15" customHeight="1" x14ac:dyDescent="0.25">
      <c r="O3940" s="32"/>
      <c r="BD3940" s="45"/>
    </row>
    <row r="3941" spans="15:56" ht="15" customHeight="1" x14ac:dyDescent="0.25">
      <c r="O3941" s="32"/>
      <c r="BD3941" s="45"/>
    </row>
    <row r="3942" spans="15:56" ht="15" customHeight="1" x14ac:dyDescent="0.25">
      <c r="O3942" s="32"/>
      <c r="BD3942" s="45"/>
    </row>
    <row r="3943" spans="15:56" ht="15" customHeight="1" x14ac:dyDescent="0.25">
      <c r="O3943" s="32"/>
      <c r="BD3943" s="45"/>
    </row>
    <row r="3944" spans="15:56" ht="15" customHeight="1" x14ac:dyDescent="0.25">
      <c r="O3944" s="32"/>
      <c r="BD3944" s="45"/>
    </row>
    <row r="3945" spans="15:56" ht="15" customHeight="1" x14ac:dyDescent="0.25">
      <c r="O3945" s="32"/>
      <c r="BD3945" s="45"/>
    </row>
    <row r="3946" spans="15:56" ht="15" customHeight="1" x14ac:dyDescent="0.25">
      <c r="O3946" s="32"/>
      <c r="BD3946" s="45"/>
    </row>
    <row r="3947" spans="15:56" ht="15" customHeight="1" x14ac:dyDescent="0.25">
      <c r="O3947" s="32"/>
      <c r="BD3947" s="45"/>
    </row>
    <row r="3948" spans="15:56" ht="15" customHeight="1" x14ac:dyDescent="0.25">
      <c r="O3948" s="32"/>
      <c r="BD3948" s="45"/>
    </row>
    <row r="3949" spans="15:56" ht="15" customHeight="1" x14ac:dyDescent="0.25">
      <c r="O3949" s="32"/>
      <c r="BD3949" s="45"/>
    </row>
    <row r="3950" spans="15:56" ht="15" customHeight="1" x14ac:dyDescent="0.25">
      <c r="O3950" s="32"/>
      <c r="BD3950" s="45"/>
    </row>
    <row r="3951" spans="15:56" ht="15" customHeight="1" x14ac:dyDescent="0.25">
      <c r="O3951" s="32"/>
      <c r="BD3951" s="45"/>
    </row>
    <row r="3952" spans="15:56" ht="15" customHeight="1" x14ac:dyDescent="0.25">
      <c r="O3952" s="32"/>
      <c r="BD3952" s="45"/>
    </row>
    <row r="3953" spans="15:56" ht="15" customHeight="1" x14ac:dyDescent="0.25">
      <c r="O3953" s="32"/>
      <c r="BD3953" s="45"/>
    </row>
    <row r="3954" spans="15:56" ht="15" customHeight="1" x14ac:dyDescent="0.25">
      <c r="O3954" s="32"/>
      <c r="BD3954" s="45"/>
    </row>
    <row r="3955" spans="15:56" ht="15" customHeight="1" x14ac:dyDescent="0.25">
      <c r="O3955" s="32"/>
      <c r="BD3955" s="45"/>
    </row>
    <row r="3956" spans="15:56" ht="15" customHeight="1" x14ac:dyDescent="0.25">
      <c r="O3956" s="32"/>
      <c r="BD3956" s="45"/>
    </row>
    <row r="3957" spans="15:56" ht="15" customHeight="1" x14ac:dyDescent="0.25">
      <c r="O3957" s="32"/>
      <c r="BD3957" s="45"/>
    </row>
    <row r="3958" spans="15:56" ht="15" customHeight="1" x14ac:dyDescent="0.25">
      <c r="O3958" s="32"/>
      <c r="BD3958" s="45"/>
    </row>
    <row r="3959" spans="15:56" ht="15" customHeight="1" x14ac:dyDescent="0.25">
      <c r="O3959" s="32"/>
      <c r="BD3959" s="45"/>
    </row>
    <row r="3960" spans="15:56" ht="15" customHeight="1" x14ac:dyDescent="0.25">
      <c r="O3960" s="32"/>
      <c r="BD3960" s="45"/>
    </row>
    <row r="3961" spans="15:56" ht="15" customHeight="1" x14ac:dyDescent="0.25">
      <c r="O3961" s="32"/>
      <c r="BD3961" s="45"/>
    </row>
    <row r="3962" spans="15:56" ht="15" customHeight="1" x14ac:dyDescent="0.25">
      <c r="O3962" s="32"/>
      <c r="BD3962" s="45"/>
    </row>
    <row r="3963" spans="15:56" ht="15" customHeight="1" x14ac:dyDescent="0.25">
      <c r="O3963" s="32"/>
      <c r="BD3963" s="45"/>
    </row>
    <row r="3964" spans="15:56" ht="15" customHeight="1" x14ac:dyDescent="0.25">
      <c r="O3964" s="32"/>
      <c r="BD3964" s="45"/>
    </row>
    <row r="3965" spans="15:56" ht="15" customHeight="1" x14ac:dyDescent="0.25">
      <c r="O3965" s="32"/>
      <c r="BD3965" s="45"/>
    </row>
    <row r="3966" spans="15:56" ht="15" customHeight="1" x14ac:dyDescent="0.25">
      <c r="O3966" s="32"/>
      <c r="BD3966" s="45"/>
    </row>
    <row r="3967" spans="15:56" ht="15" customHeight="1" x14ac:dyDescent="0.25">
      <c r="O3967" s="32"/>
      <c r="BD3967" s="45"/>
    </row>
    <row r="3968" spans="15:56" ht="15" customHeight="1" x14ac:dyDescent="0.25">
      <c r="O3968" s="32"/>
      <c r="BD3968" s="45"/>
    </row>
    <row r="3969" spans="15:56" ht="15" customHeight="1" x14ac:dyDescent="0.25">
      <c r="O3969" s="32"/>
      <c r="BD3969" s="45"/>
    </row>
    <row r="3970" spans="15:56" ht="15" customHeight="1" x14ac:dyDescent="0.25">
      <c r="O3970" s="32"/>
      <c r="BD3970" s="45"/>
    </row>
    <row r="3971" spans="15:56" ht="15" customHeight="1" x14ac:dyDescent="0.25">
      <c r="O3971" s="32"/>
      <c r="BD3971" s="45"/>
    </row>
    <row r="3972" spans="15:56" ht="15" customHeight="1" x14ac:dyDescent="0.25">
      <c r="O3972" s="32"/>
      <c r="BD3972" s="45"/>
    </row>
    <row r="3973" spans="15:56" ht="15" customHeight="1" x14ac:dyDescent="0.25">
      <c r="O3973" s="32"/>
      <c r="BD3973" s="45"/>
    </row>
    <row r="3974" spans="15:56" ht="15" customHeight="1" x14ac:dyDescent="0.25">
      <c r="O3974" s="32"/>
      <c r="BD3974" s="45"/>
    </row>
    <row r="3975" spans="15:56" ht="15" customHeight="1" x14ac:dyDescent="0.25">
      <c r="O3975" s="32"/>
      <c r="BD3975" s="45"/>
    </row>
    <row r="3976" spans="15:56" ht="15" customHeight="1" x14ac:dyDescent="0.25">
      <c r="O3976" s="32"/>
      <c r="BD3976" s="45"/>
    </row>
    <row r="3977" spans="15:56" ht="15" customHeight="1" x14ac:dyDescent="0.25">
      <c r="O3977" s="32"/>
      <c r="BD3977" s="45"/>
    </row>
    <row r="3978" spans="15:56" ht="15" customHeight="1" x14ac:dyDescent="0.25">
      <c r="O3978" s="32"/>
      <c r="BD3978" s="45"/>
    </row>
    <row r="3979" spans="15:56" ht="15" customHeight="1" x14ac:dyDescent="0.25">
      <c r="O3979" s="32"/>
      <c r="BD3979" s="45"/>
    </row>
    <row r="3980" spans="15:56" ht="15" customHeight="1" x14ac:dyDescent="0.25">
      <c r="O3980" s="32"/>
      <c r="BD3980" s="45"/>
    </row>
    <row r="3981" spans="15:56" ht="15" customHeight="1" x14ac:dyDescent="0.25">
      <c r="O3981" s="32"/>
      <c r="BD3981" s="45"/>
    </row>
    <row r="3982" spans="15:56" ht="15" customHeight="1" x14ac:dyDescent="0.25">
      <c r="O3982" s="32"/>
      <c r="BD3982" s="45"/>
    </row>
    <row r="3983" spans="15:56" ht="15" customHeight="1" x14ac:dyDescent="0.25">
      <c r="O3983" s="32"/>
      <c r="BD3983" s="45"/>
    </row>
    <row r="3984" spans="15:56" ht="15" customHeight="1" x14ac:dyDescent="0.25">
      <c r="O3984" s="32"/>
      <c r="BD3984" s="45"/>
    </row>
    <row r="3985" spans="15:56" ht="15" customHeight="1" x14ac:dyDescent="0.25">
      <c r="O3985" s="32"/>
      <c r="BD3985" s="45"/>
    </row>
    <row r="3986" spans="15:56" ht="15" customHeight="1" x14ac:dyDescent="0.25">
      <c r="O3986" s="32"/>
      <c r="BD3986" s="45"/>
    </row>
    <row r="3987" spans="15:56" ht="15" customHeight="1" x14ac:dyDescent="0.25">
      <c r="O3987" s="32"/>
      <c r="BD3987" s="45"/>
    </row>
    <row r="3988" spans="15:56" ht="15" customHeight="1" x14ac:dyDescent="0.25">
      <c r="O3988" s="32"/>
      <c r="BD3988" s="45"/>
    </row>
    <row r="3989" spans="15:56" ht="15" customHeight="1" x14ac:dyDescent="0.25">
      <c r="O3989" s="32"/>
      <c r="BD3989" s="45"/>
    </row>
    <row r="3990" spans="15:56" ht="15" customHeight="1" x14ac:dyDescent="0.25">
      <c r="O3990" s="32"/>
      <c r="BD3990" s="45"/>
    </row>
    <row r="3991" spans="15:56" ht="15" customHeight="1" x14ac:dyDescent="0.25">
      <c r="O3991" s="32"/>
      <c r="BD3991" s="45"/>
    </row>
    <row r="3992" spans="15:56" ht="15" customHeight="1" x14ac:dyDescent="0.25">
      <c r="O3992" s="32"/>
      <c r="BD3992" s="45"/>
    </row>
    <row r="3993" spans="15:56" ht="15" customHeight="1" x14ac:dyDescent="0.25">
      <c r="O3993" s="32"/>
      <c r="BD3993" s="45"/>
    </row>
    <row r="3994" spans="15:56" ht="15" customHeight="1" x14ac:dyDescent="0.25">
      <c r="O3994" s="32"/>
      <c r="BD3994" s="45"/>
    </row>
    <row r="3995" spans="15:56" ht="15" customHeight="1" x14ac:dyDescent="0.25">
      <c r="O3995" s="32"/>
      <c r="BD3995" s="45"/>
    </row>
    <row r="3996" spans="15:56" ht="15" customHeight="1" x14ac:dyDescent="0.25">
      <c r="O3996" s="32"/>
      <c r="BD3996" s="45"/>
    </row>
    <row r="3997" spans="15:56" ht="15" customHeight="1" x14ac:dyDescent="0.25">
      <c r="O3997" s="32"/>
      <c r="BD3997" s="45"/>
    </row>
    <row r="3998" spans="15:56" ht="15" customHeight="1" x14ac:dyDescent="0.25">
      <c r="O3998" s="32"/>
      <c r="BD3998" s="45"/>
    </row>
    <row r="3999" spans="15:56" ht="15" customHeight="1" x14ac:dyDescent="0.25">
      <c r="O3999" s="32"/>
      <c r="BD3999" s="45"/>
    </row>
    <row r="4000" spans="15:56" ht="15" customHeight="1" x14ac:dyDescent="0.25">
      <c r="O4000" s="32"/>
      <c r="BD4000" s="45"/>
    </row>
    <row r="4001" spans="15:56" ht="15" customHeight="1" x14ac:dyDescent="0.25">
      <c r="O4001" s="32"/>
      <c r="BD4001" s="45"/>
    </row>
    <row r="4002" spans="15:56" ht="15" customHeight="1" x14ac:dyDescent="0.25">
      <c r="O4002" s="32"/>
      <c r="BD4002" s="45"/>
    </row>
    <row r="4003" spans="15:56" ht="15" customHeight="1" x14ac:dyDescent="0.25">
      <c r="O4003" s="32"/>
      <c r="BD4003" s="45"/>
    </row>
    <row r="4004" spans="15:56" ht="15" customHeight="1" x14ac:dyDescent="0.25">
      <c r="O4004" s="32"/>
      <c r="BD4004" s="45"/>
    </row>
    <row r="4005" spans="15:56" ht="15" customHeight="1" x14ac:dyDescent="0.25">
      <c r="O4005" s="32"/>
      <c r="BD4005" s="45"/>
    </row>
    <row r="4006" spans="15:56" ht="15" customHeight="1" x14ac:dyDescent="0.25">
      <c r="O4006" s="32"/>
      <c r="BD4006" s="45"/>
    </row>
    <row r="4007" spans="15:56" ht="15" customHeight="1" x14ac:dyDescent="0.25">
      <c r="O4007" s="32"/>
      <c r="BD4007" s="45"/>
    </row>
    <row r="4008" spans="15:56" ht="15" customHeight="1" x14ac:dyDescent="0.25">
      <c r="O4008" s="32"/>
      <c r="BD4008" s="45"/>
    </row>
    <row r="4009" spans="15:56" ht="15" customHeight="1" x14ac:dyDescent="0.25">
      <c r="O4009" s="32"/>
      <c r="BD4009" s="45"/>
    </row>
    <row r="4010" spans="15:56" ht="15" customHeight="1" x14ac:dyDescent="0.25">
      <c r="O4010" s="32"/>
      <c r="BD4010" s="45"/>
    </row>
    <row r="4011" spans="15:56" ht="15" customHeight="1" x14ac:dyDescent="0.25">
      <c r="O4011" s="32"/>
      <c r="BD4011" s="45"/>
    </row>
    <row r="4012" spans="15:56" ht="15" customHeight="1" x14ac:dyDescent="0.25">
      <c r="O4012" s="32"/>
      <c r="BD4012" s="45"/>
    </row>
    <row r="4013" spans="15:56" ht="15" customHeight="1" x14ac:dyDescent="0.25">
      <c r="O4013" s="32"/>
      <c r="BD4013" s="45"/>
    </row>
    <row r="4014" spans="15:56" ht="15" customHeight="1" x14ac:dyDescent="0.25">
      <c r="O4014" s="32"/>
      <c r="BD4014" s="45"/>
    </row>
    <row r="4015" spans="15:56" ht="15" customHeight="1" x14ac:dyDescent="0.25">
      <c r="O4015" s="32"/>
      <c r="BD4015" s="45"/>
    </row>
    <row r="4016" spans="15:56" ht="15" customHeight="1" x14ac:dyDescent="0.25">
      <c r="O4016" s="32"/>
      <c r="BD4016" s="45"/>
    </row>
    <row r="4017" spans="15:56" ht="15" customHeight="1" x14ac:dyDescent="0.25">
      <c r="O4017" s="32"/>
      <c r="BD4017" s="45"/>
    </row>
    <row r="4018" spans="15:56" ht="15" customHeight="1" x14ac:dyDescent="0.25">
      <c r="O4018" s="32"/>
      <c r="BD4018" s="45"/>
    </row>
    <row r="4019" spans="15:56" ht="15" customHeight="1" x14ac:dyDescent="0.25">
      <c r="O4019" s="32"/>
      <c r="BD4019" s="45"/>
    </row>
    <row r="4020" spans="15:56" ht="15" customHeight="1" x14ac:dyDescent="0.25">
      <c r="O4020" s="32"/>
      <c r="BD4020" s="45"/>
    </row>
    <row r="4021" spans="15:56" ht="15" customHeight="1" x14ac:dyDescent="0.25">
      <c r="O4021" s="32"/>
      <c r="BD4021" s="45"/>
    </row>
    <row r="4022" spans="15:56" ht="15" customHeight="1" x14ac:dyDescent="0.25">
      <c r="O4022" s="32"/>
      <c r="BD4022" s="45"/>
    </row>
    <row r="4023" spans="15:56" ht="15" customHeight="1" x14ac:dyDescent="0.25">
      <c r="O4023" s="32"/>
      <c r="BD4023" s="45"/>
    </row>
    <row r="4024" spans="15:56" ht="15" customHeight="1" x14ac:dyDescent="0.25">
      <c r="O4024" s="32"/>
      <c r="BD4024" s="45"/>
    </row>
    <row r="4025" spans="15:56" ht="15" customHeight="1" x14ac:dyDescent="0.25">
      <c r="O4025" s="32"/>
      <c r="BD4025" s="45"/>
    </row>
    <row r="4026" spans="15:56" ht="15" customHeight="1" x14ac:dyDescent="0.25">
      <c r="O4026" s="32"/>
      <c r="BD4026" s="45"/>
    </row>
    <row r="4027" spans="15:56" ht="15" customHeight="1" x14ac:dyDescent="0.25">
      <c r="O4027" s="32"/>
      <c r="BD4027" s="45"/>
    </row>
    <row r="4028" spans="15:56" ht="15" customHeight="1" x14ac:dyDescent="0.25">
      <c r="O4028" s="32"/>
      <c r="BD4028" s="45"/>
    </row>
    <row r="4029" spans="15:56" ht="15" customHeight="1" x14ac:dyDescent="0.25">
      <c r="O4029" s="32"/>
      <c r="BD4029" s="45"/>
    </row>
    <row r="4030" spans="15:56" ht="15" customHeight="1" x14ac:dyDescent="0.25">
      <c r="O4030" s="32"/>
      <c r="BD4030" s="45"/>
    </row>
    <row r="4031" spans="15:56" ht="15" customHeight="1" x14ac:dyDescent="0.25">
      <c r="O4031" s="32"/>
      <c r="BD4031" s="45"/>
    </row>
    <row r="4032" spans="15:56" ht="15" customHeight="1" x14ac:dyDescent="0.25">
      <c r="O4032" s="32"/>
      <c r="BD4032" s="45"/>
    </row>
    <row r="4033" spans="15:56" ht="15" customHeight="1" x14ac:dyDescent="0.25">
      <c r="O4033" s="32"/>
      <c r="BD4033" s="45"/>
    </row>
    <row r="4034" spans="15:56" ht="15" customHeight="1" x14ac:dyDescent="0.25">
      <c r="O4034" s="32"/>
      <c r="BD4034" s="45"/>
    </row>
    <row r="4035" spans="15:56" ht="15" customHeight="1" x14ac:dyDescent="0.25">
      <c r="O4035" s="32"/>
      <c r="BD4035" s="45"/>
    </row>
    <row r="4036" spans="15:56" ht="15" customHeight="1" x14ac:dyDescent="0.25">
      <c r="O4036" s="32"/>
      <c r="BD4036" s="45"/>
    </row>
    <row r="4037" spans="15:56" ht="15" customHeight="1" x14ac:dyDescent="0.25">
      <c r="O4037" s="32"/>
      <c r="BD4037" s="45"/>
    </row>
    <row r="4038" spans="15:56" ht="15" customHeight="1" x14ac:dyDescent="0.25">
      <c r="O4038" s="32"/>
      <c r="BD4038" s="45"/>
    </row>
    <row r="4039" spans="15:56" ht="15" customHeight="1" x14ac:dyDescent="0.25">
      <c r="O4039" s="32"/>
      <c r="BD4039" s="45"/>
    </row>
    <row r="4040" spans="15:56" ht="15" customHeight="1" x14ac:dyDescent="0.25">
      <c r="O4040" s="32"/>
      <c r="BD4040" s="45"/>
    </row>
    <row r="4041" spans="15:56" ht="15" customHeight="1" x14ac:dyDescent="0.25">
      <c r="O4041" s="32"/>
      <c r="BD4041" s="45"/>
    </row>
    <row r="4042" spans="15:56" ht="15" customHeight="1" x14ac:dyDescent="0.25">
      <c r="O4042" s="32"/>
      <c r="BD4042" s="45"/>
    </row>
    <row r="4043" spans="15:56" ht="15" customHeight="1" x14ac:dyDescent="0.25">
      <c r="O4043" s="32"/>
      <c r="BD4043" s="45"/>
    </row>
    <row r="4044" spans="15:56" ht="15" customHeight="1" x14ac:dyDescent="0.25">
      <c r="O4044" s="32"/>
      <c r="BD4044" s="45"/>
    </row>
    <row r="4045" spans="15:56" ht="15" customHeight="1" x14ac:dyDescent="0.25">
      <c r="O4045" s="32"/>
      <c r="BD4045" s="45"/>
    </row>
    <row r="4046" spans="15:56" ht="15" customHeight="1" x14ac:dyDescent="0.25">
      <c r="O4046" s="32"/>
      <c r="BD4046" s="45"/>
    </row>
    <row r="4047" spans="15:56" ht="15" customHeight="1" x14ac:dyDescent="0.25">
      <c r="O4047" s="32"/>
      <c r="BD4047" s="45"/>
    </row>
    <row r="4048" spans="15:56" ht="15" customHeight="1" x14ac:dyDescent="0.25">
      <c r="O4048" s="32"/>
      <c r="BD4048" s="45"/>
    </row>
    <row r="4049" spans="15:56" ht="15" customHeight="1" x14ac:dyDescent="0.25">
      <c r="O4049" s="32"/>
      <c r="BD4049" s="45"/>
    </row>
    <row r="4050" spans="15:56" ht="15" customHeight="1" x14ac:dyDescent="0.25">
      <c r="O4050" s="32"/>
      <c r="BD4050" s="45"/>
    </row>
    <row r="4051" spans="15:56" ht="15" customHeight="1" x14ac:dyDescent="0.25">
      <c r="O4051" s="32"/>
      <c r="BD4051" s="45"/>
    </row>
    <row r="4052" spans="15:56" ht="15" customHeight="1" x14ac:dyDescent="0.25">
      <c r="O4052" s="32"/>
      <c r="BD4052" s="45"/>
    </row>
    <row r="4053" spans="15:56" ht="15" customHeight="1" x14ac:dyDescent="0.25">
      <c r="O4053" s="32"/>
      <c r="BD4053" s="45"/>
    </row>
    <row r="4054" spans="15:56" ht="15" customHeight="1" x14ac:dyDescent="0.25">
      <c r="O4054" s="32"/>
      <c r="BD4054" s="45"/>
    </row>
    <row r="4055" spans="15:56" ht="15" customHeight="1" x14ac:dyDescent="0.25">
      <c r="O4055" s="32"/>
      <c r="BD4055" s="45"/>
    </row>
    <row r="4056" spans="15:56" ht="15" customHeight="1" x14ac:dyDescent="0.25">
      <c r="O4056" s="32"/>
      <c r="BD4056" s="45"/>
    </row>
    <row r="4057" spans="15:56" ht="15" customHeight="1" x14ac:dyDescent="0.25">
      <c r="O4057" s="32"/>
      <c r="BD4057" s="45"/>
    </row>
    <row r="4058" spans="15:56" ht="15" customHeight="1" x14ac:dyDescent="0.25">
      <c r="O4058" s="32"/>
      <c r="BD4058" s="45"/>
    </row>
    <row r="4059" spans="15:56" ht="15" customHeight="1" x14ac:dyDescent="0.25">
      <c r="O4059" s="32"/>
      <c r="BD4059" s="45"/>
    </row>
    <row r="4060" spans="15:56" ht="15" customHeight="1" x14ac:dyDescent="0.25">
      <c r="O4060" s="32"/>
      <c r="BD4060" s="45"/>
    </row>
    <row r="4061" spans="15:56" ht="15" customHeight="1" x14ac:dyDescent="0.25">
      <c r="O4061" s="32"/>
      <c r="BD4061" s="45"/>
    </row>
    <row r="4062" spans="15:56" ht="15" customHeight="1" x14ac:dyDescent="0.25">
      <c r="O4062" s="32"/>
      <c r="BD4062" s="45"/>
    </row>
    <row r="4063" spans="15:56" ht="15" customHeight="1" x14ac:dyDescent="0.25">
      <c r="O4063" s="32"/>
      <c r="BD4063" s="45"/>
    </row>
    <row r="4064" spans="15:56" ht="15" customHeight="1" x14ac:dyDescent="0.25">
      <c r="O4064" s="32"/>
      <c r="BD4064" s="45"/>
    </row>
    <row r="4065" spans="15:56" ht="15" customHeight="1" x14ac:dyDescent="0.25">
      <c r="O4065" s="32"/>
      <c r="BD4065" s="45"/>
    </row>
    <row r="4066" spans="15:56" ht="15" customHeight="1" x14ac:dyDescent="0.25">
      <c r="O4066" s="32"/>
      <c r="BD4066" s="45"/>
    </row>
    <row r="4067" spans="15:56" ht="15" customHeight="1" x14ac:dyDescent="0.25">
      <c r="O4067" s="32"/>
      <c r="BD4067" s="45"/>
    </row>
    <row r="4068" spans="15:56" ht="15" customHeight="1" x14ac:dyDescent="0.25">
      <c r="O4068" s="32"/>
      <c r="BD4068" s="45"/>
    </row>
    <row r="4069" spans="15:56" ht="15" customHeight="1" x14ac:dyDescent="0.25">
      <c r="O4069" s="32"/>
      <c r="BD4069" s="45"/>
    </row>
    <row r="4070" spans="15:56" ht="15" customHeight="1" x14ac:dyDescent="0.25">
      <c r="O4070" s="32"/>
      <c r="BD4070" s="45"/>
    </row>
    <row r="4071" spans="15:56" ht="15" customHeight="1" x14ac:dyDescent="0.25">
      <c r="O4071" s="32"/>
      <c r="BD4071" s="45"/>
    </row>
    <row r="4072" spans="15:56" ht="15" customHeight="1" x14ac:dyDescent="0.25">
      <c r="O4072" s="32"/>
      <c r="BD4072" s="45"/>
    </row>
    <row r="4073" spans="15:56" ht="15" customHeight="1" x14ac:dyDescent="0.25">
      <c r="O4073" s="32"/>
      <c r="BD4073" s="45"/>
    </row>
    <row r="4074" spans="15:56" ht="15" customHeight="1" x14ac:dyDescent="0.25">
      <c r="O4074" s="32"/>
      <c r="BD4074" s="45"/>
    </row>
    <row r="4075" spans="15:56" ht="15" customHeight="1" x14ac:dyDescent="0.25">
      <c r="O4075" s="32"/>
      <c r="BD4075" s="45"/>
    </row>
    <row r="4076" spans="15:56" ht="15" customHeight="1" x14ac:dyDescent="0.25">
      <c r="O4076" s="32"/>
      <c r="BD4076" s="45"/>
    </row>
    <row r="4077" spans="15:56" ht="15" customHeight="1" x14ac:dyDescent="0.25">
      <c r="O4077" s="32"/>
      <c r="BD4077" s="45"/>
    </row>
    <row r="4078" spans="15:56" ht="15" customHeight="1" x14ac:dyDescent="0.25">
      <c r="O4078" s="32"/>
      <c r="BD4078" s="45"/>
    </row>
    <row r="4079" spans="15:56" ht="15" customHeight="1" x14ac:dyDescent="0.25">
      <c r="O4079" s="32"/>
      <c r="BD4079" s="45"/>
    </row>
    <row r="4080" spans="15:56" ht="15" customHeight="1" x14ac:dyDescent="0.25">
      <c r="O4080" s="32"/>
      <c r="BD4080" s="45"/>
    </row>
    <row r="4081" spans="15:56" ht="15" customHeight="1" x14ac:dyDescent="0.25">
      <c r="O4081" s="32"/>
      <c r="BD4081" s="45"/>
    </row>
    <row r="4082" spans="15:56" ht="15" customHeight="1" x14ac:dyDescent="0.25">
      <c r="O4082" s="32"/>
      <c r="BD4082" s="45"/>
    </row>
    <row r="4083" spans="15:56" ht="15" customHeight="1" x14ac:dyDescent="0.25">
      <c r="O4083" s="32"/>
      <c r="BD4083" s="45"/>
    </row>
    <row r="4084" spans="15:56" ht="15" customHeight="1" x14ac:dyDescent="0.25">
      <c r="O4084" s="32"/>
      <c r="BD4084" s="45"/>
    </row>
    <row r="4085" spans="15:56" ht="15" customHeight="1" x14ac:dyDescent="0.25">
      <c r="O4085" s="32"/>
      <c r="BD4085" s="45"/>
    </row>
    <row r="4086" spans="15:56" ht="15" customHeight="1" x14ac:dyDescent="0.25">
      <c r="O4086" s="32"/>
      <c r="BD4086" s="45"/>
    </row>
    <row r="4087" spans="15:56" ht="15" customHeight="1" x14ac:dyDescent="0.25">
      <c r="O4087" s="32"/>
      <c r="BD4087" s="45"/>
    </row>
    <row r="4088" spans="15:56" ht="15" customHeight="1" x14ac:dyDescent="0.25">
      <c r="O4088" s="32"/>
      <c r="BD4088" s="45"/>
    </row>
    <row r="4089" spans="15:56" ht="15" customHeight="1" x14ac:dyDescent="0.25">
      <c r="O4089" s="32"/>
      <c r="BD4089" s="45"/>
    </row>
    <row r="4090" spans="15:56" ht="15" customHeight="1" x14ac:dyDescent="0.25">
      <c r="O4090" s="32"/>
      <c r="BD4090" s="45"/>
    </row>
    <row r="4091" spans="15:56" ht="15" customHeight="1" x14ac:dyDescent="0.25">
      <c r="O4091" s="32"/>
      <c r="BD4091" s="45"/>
    </row>
    <row r="4092" spans="15:56" ht="15" customHeight="1" x14ac:dyDescent="0.25">
      <c r="O4092" s="32"/>
      <c r="BD4092" s="45"/>
    </row>
    <row r="4093" spans="15:56" ht="15" customHeight="1" x14ac:dyDescent="0.25">
      <c r="O4093" s="32"/>
      <c r="BD4093" s="45"/>
    </row>
    <row r="4094" spans="15:56" ht="15" customHeight="1" x14ac:dyDescent="0.25">
      <c r="O4094" s="32"/>
      <c r="BD4094" s="45"/>
    </row>
    <row r="4095" spans="15:56" ht="15" customHeight="1" x14ac:dyDescent="0.25">
      <c r="O4095" s="32"/>
      <c r="BD4095" s="45"/>
    </row>
    <row r="4096" spans="15:56" ht="15" customHeight="1" x14ac:dyDescent="0.25">
      <c r="O4096" s="32"/>
      <c r="BD4096" s="45"/>
    </row>
    <row r="4097" spans="15:56" ht="15" customHeight="1" x14ac:dyDescent="0.25">
      <c r="O4097" s="32"/>
      <c r="BD4097" s="45"/>
    </row>
    <row r="4098" spans="15:56" ht="15" customHeight="1" x14ac:dyDescent="0.25">
      <c r="O4098" s="32"/>
      <c r="BD4098" s="45"/>
    </row>
    <row r="4099" spans="15:56" ht="15" customHeight="1" x14ac:dyDescent="0.25">
      <c r="O4099" s="32"/>
      <c r="BD4099" s="45"/>
    </row>
    <row r="4100" spans="15:56" ht="15" customHeight="1" x14ac:dyDescent="0.25">
      <c r="O4100" s="32"/>
      <c r="BD4100" s="45"/>
    </row>
    <row r="4101" spans="15:56" ht="15" customHeight="1" x14ac:dyDescent="0.25">
      <c r="O4101" s="32"/>
      <c r="BD4101" s="45"/>
    </row>
    <row r="4102" spans="15:56" ht="15" customHeight="1" x14ac:dyDescent="0.25">
      <c r="O4102" s="32"/>
      <c r="BD4102" s="45"/>
    </row>
    <row r="4103" spans="15:56" ht="15" customHeight="1" x14ac:dyDescent="0.25">
      <c r="O4103" s="32"/>
      <c r="BD4103" s="45"/>
    </row>
    <row r="4104" spans="15:56" ht="15" customHeight="1" x14ac:dyDescent="0.25">
      <c r="O4104" s="32"/>
      <c r="BD4104" s="45"/>
    </row>
    <row r="4105" spans="15:56" ht="15" customHeight="1" x14ac:dyDescent="0.25">
      <c r="O4105" s="32"/>
      <c r="BD4105" s="45"/>
    </row>
    <row r="4106" spans="15:56" ht="15" customHeight="1" x14ac:dyDescent="0.25">
      <c r="O4106" s="32"/>
      <c r="BD4106" s="45"/>
    </row>
    <row r="4107" spans="15:56" ht="15" customHeight="1" x14ac:dyDescent="0.25">
      <c r="O4107" s="32"/>
      <c r="BD4107" s="45"/>
    </row>
    <row r="4108" spans="15:56" ht="15" customHeight="1" x14ac:dyDescent="0.25">
      <c r="O4108" s="32"/>
      <c r="BD4108" s="45"/>
    </row>
    <row r="4109" spans="15:56" ht="15" customHeight="1" x14ac:dyDescent="0.25">
      <c r="O4109" s="32"/>
      <c r="BD4109" s="45"/>
    </row>
    <row r="4110" spans="15:56" ht="15" customHeight="1" x14ac:dyDescent="0.25">
      <c r="O4110" s="32"/>
      <c r="BD4110" s="45"/>
    </row>
    <row r="4111" spans="15:56" ht="15" customHeight="1" x14ac:dyDescent="0.25">
      <c r="O4111" s="32"/>
      <c r="BD4111" s="45"/>
    </row>
    <row r="4112" spans="15:56" ht="15" customHeight="1" x14ac:dyDescent="0.25">
      <c r="O4112" s="32"/>
      <c r="BD4112" s="45"/>
    </row>
    <row r="4113" spans="15:56" ht="15" customHeight="1" x14ac:dyDescent="0.25">
      <c r="O4113" s="32"/>
      <c r="BD4113" s="45"/>
    </row>
    <row r="4114" spans="15:56" ht="15" customHeight="1" x14ac:dyDescent="0.25">
      <c r="O4114" s="32"/>
      <c r="BD4114" s="45"/>
    </row>
    <row r="4115" spans="15:56" ht="15" customHeight="1" x14ac:dyDescent="0.25">
      <c r="O4115" s="32"/>
      <c r="BD4115" s="45"/>
    </row>
    <row r="4116" spans="15:56" ht="15" customHeight="1" x14ac:dyDescent="0.25">
      <c r="O4116" s="32"/>
      <c r="BD4116" s="45"/>
    </row>
    <row r="4117" spans="15:56" ht="15" customHeight="1" x14ac:dyDescent="0.25">
      <c r="O4117" s="32"/>
      <c r="BD4117" s="45"/>
    </row>
    <row r="4118" spans="15:56" ht="15" customHeight="1" x14ac:dyDescent="0.25">
      <c r="O4118" s="32"/>
      <c r="BD4118" s="45"/>
    </row>
    <row r="4119" spans="15:56" ht="15" customHeight="1" x14ac:dyDescent="0.25">
      <c r="O4119" s="32"/>
      <c r="BD4119" s="45"/>
    </row>
    <row r="4120" spans="15:56" ht="15" customHeight="1" x14ac:dyDescent="0.25">
      <c r="O4120" s="32"/>
      <c r="BD4120" s="45"/>
    </row>
    <row r="4121" spans="15:56" ht="15" customHeight="1" x14ac:dyDescent="0.25">
      <c r="O4121" s="32"/>
      <c r="BD4121" s="45"/>
    </row>
    <row r="4122" spans="15:56" ht="15" customHeight="1" x14ac:dyDescent="0.25">
      <c r="O4122" s="32"/>
      <c r="BD4122" s="45"/>
    </row>
    <row r="4123" spans="15:56" ht="15" customHeight="1" x14ac:dyDescent="0.25">
      <c r="O4123" s="32"/>
      <c r="BD4123" s="45"/>
    </row>
    <row r="4124" spans="15:56" ht="15" customHeight="1" x14ac:dyDescent="0.25">
      <c r="O4124" s="32"/>
      <c r="BD4124" s="45"/>
    </row>
    <row r="4125" spans="15:56" ht="15" customHeight="1" x14ac:dyDescent="0.25">
      <c r="O4125" s="32"/>
      <c r="BD4125" s="45"/>
    </row>
    <row r="4126" spans="15:56" ht="15" customHeight="1" x14ac:dyDescent="0.25">
      <c r="O4126" s="32"/>
      <c r="BD4126" s="45"/>
    </row>
    <row r="4127" spans="15:56" ht="15" customHeight="1" x14ac:dyDescent="0.25">
      <c r="O4127" s="32"/>
      <c r="BD4127" s="45"/>
    </row>
    <row r="4128" spans="15:56" ht="15" customHeight="1" x14ac:dyDescent="0.25">
      <c r="O4128" s="32"/>
      <c r="BD4128" s="45"/>
    </row>
    <row r="4129" spans="15:56" ht="15" customHeight="1" x14ac:dyDescent="0.25">
      <c r="O4129" s="32"/>
      <c r="BD4129" s="45"/>
    </row>
    <row r="4130" spans="15:56" ht="15" customHeight="1" x14ac:dyDescent="0.25">
      <c r="O4130" s="32"/>
      <c r="BD4130" s="45"/>
    </row>
    <row r="4131" spans="15:56" ht="15" customHeight="1" x14ac:dyDescent="0.25">
      <c r="O4131" s="32"/>
      <c r="BD4131" s="45"/>
    </row>
    <row r="4132" spans="15:56" ht="15" customHeight="1" x14ac:dyDescent="0.25">
      <c r="O4132" s="32"/>
      <c r="BD4132" s="45"/>
    </row>
    <row r="4133" spans="15:56" ht="15" customHeight="1" x14ac:dyDescent="0.25">
      <c r="O4133" s="32"/>
      <c r="BD4133" s="45"/>
    </row>
    <row r="4134" spans="15:56" ht="15" customHeight="1" x14ac:dyDescent="0.25">
      <c r="O4134" s="32"/>
      <c r="BD4134" s="45"/>
    </row>
    <row r="4135" spans="15:56" ht="15" customHeight="1" x14ac:dyDescent="0.25">
      <c r="O4135" s="32"/>
      <c r="BD4135" s="45"/>
    </row>
    <row r="4136" spans="15:56" ht="15" customHeight="1" x14ac:dyDescent="0.25">
      <c r="O4136" s="32"/>
      <c r="BD4136" s="45"/>
    </row>
    <row r="4137" spans="15:56" ht="15" customHeight="1" x14ac:dyDescent="0.25">
      <c r="O4137" s="32"/>
      <c r="BD4137" s="45"/>
    </row>
    <row r="4138" spans="15:56" ht="15" customHeight="1" x14ac:dyDescent="0.25">
      <c r="O4138" s="32"/>
      <c r="BD4138" s="45"/>
    </row>
    <row r="4139" spans="15:56" ht="15" customHeight="1" x14ac:dyDescent="0.25">
      <c r="O4139" s="32"/>
      <c r="BD4139" s="45"/>
    </row>
    <row r="4140" spans="15:56" ht="15" customHeight="1" x14ac:dyDescent="0.25">
      <c r="O4140" s="32"/>
      <c r="BD4140" s="45"/>
    </row>
    <row r="4141" spans="15:56" ht="15" customHeight="1" x14ac:dyDescent="0.25">
      <c r="O4141" s="32"/>
      <c r="BD4141" s="45"/>
    </row>
    <row r="4142" spans="15:56" ht="15" customHeight="1" x14ac:dyDescent="0.25">
      <c r="O4142" s="32"/>
      <c r="BD4142" s="45"/>
    </row>
    <row r="4143" spans="15:56" ht="15" customHeight="1" x14ac:dyDescent="0.25">
      <c r="O4143" s="32"/>
      <c r="BD4143" s="45"/>
    </row>
    <row r="4144" spans="15:56" ht="15" customHeight="1" x14ac:dyDescent="0.25">
      <c r="O4144" s="32"/>
      <c r="BD4144" s="45"/>
    </row>
    <row r="4145" spans="15:56" ht="15" customHeight="1" x14ac:dyDescent="0.25">
      <c r="O4145" s="32"/>
      <c r="BD4145" s="45"/>
    </row>
    <row r="4146" spans="15:56" ht="15" customHeight="1" x14ac:dyDescent="0.25">
      <c r="O4146" s="32"/>
      <c r="BD4146" s="45"/>
    </row>
    <row r="4147" spans="15:56" ht="15" customHeight="1" x14ac:dyDescent="0.25">
      <c r="O4147" s="32"/>
      <c r="BD4147" s="45"/>
    </row>
    <row r="4148" spans="15:56" ht="15" customHeight="1" x14ac:dyDescent="0.25">
      <c r="O4148" s="32"/>
      <c r="BD4148" s="45"/>
    </row>
    <row r="4149" spans="15:56" ht="15" customHeight="1" x14ac:dyDescent="0.25">
      <c r="O4149" s="32"/>
      <c r="BD4149" s="45"/>
    </row>
    <row r="4150" spans="15:56" ht="15" customHeight="1" x14ac:dyDescent="0.25">
      <c r="O4150" s="32"/>
      <c r="BD4150" s="45"/>
    </row>
    <row r="4151" spans="15:56" ht="15" customHeight="1" x14ac:dyDescent="0.25">
      <c r="O4151" s="32"/>
      <c r="BD4151" s="45"/>
    </row>
    <row r="4152" spans="15:56" ht="15" customHeight="1" x14ac:dyDescent="0.25">
      <c r="O4152" s="32"/>
      <c r="BD4152" s="45"/>
    </row>
    <row r="4153" spans="15:56" ht="15" customHeight="1" x14ac:dyDescent="0.25">
      <c r="O4153" s="32"/>
      <c r="BD4153" s="45"/>
    </row>
    <row r="4154" spans="15:56" ht="15" customHeight="1" x14ac:dyDescent="0.25">
      <c r="O4154" s="32"/>
      <c r="BD4154" s="45"/>
    </row>
    <row r="4155" spans="15:56" ht="15" customHeight="1" x14ac:dyDescent="0.25">
      <c r="O4155" s="32"/>
      <c r="BD4155" s="45"/>
    </row>
    <row r="4156" spans="15:56" ht="15" customHeight="1" x14ac:dyDescent="0.25">
      <c r="O4156" s="32"/>
      <c r="BD4156" s="45"/>
    </row>
    <row r="4157" spans="15:56" ht="15" customHeight="1" x14ac:dyDescent="0.25">
      <c r="O4157" s="32"/>
      <c r="BD4157" s="45"/>
    </row>
    <row r="4158" spans="15:56" ht="15" customHeight="1" x14ac:dyDescent="0.25">
      <c r="O4158" s="32"/>
      <c r="BD4158" s="45"/>
    </row>
    <row r="4159" spans="15:56" ht="15" customHeight="1" x14ac:dyDescent="0.25">
      <c r="O4159" s="32"/>
      <c r="BD4159" s="45"/>
    </row>
    <row r="4160" spans="15:56" ht="15" customHeight="1" x14ac:dyDescent="0.25">
      <c r="O4160" s="32"/>
      <c r="BD4160" s="45"/>
    </row>
    <row r="4161" spans="15:56" ht="15" customHeight="1" x14ac:dyDescent="0.25">
      <c r="O4161" s="32"/>
      <c r="BD4161" s="45"/>
    </row>
    <row r="4162" spans="15:56" ht="15" customHeight="1" x14ac:dyDescent="0.25">
      <c r="O4162" s="32"/>
      <c r="BD4162" s="45"/>
    </row>
    <row r="4163" spans="15:56" ht="15" customHeight="1" x14ac:dyDescent="0.25">
      <c r="O4163" s="32"/>
      <c r="BD4163" s="45"/>
    </row>
    <row r="4164" spans="15:56" ht="15" customHeight="1" x14ac:dyDescent="0.25">
      <c r="BD4164" s="45"/>
    </row>
    <row r="4165" spans="15:56" ht="15" customHeight="1" x14ac:dyDescent="0.25">
      <c r="BD4165" s="45"/>
    </row>
    <row r="4166" spans="15:56" ht="15" customHeight="1" x14ac:dyDescent="0.25">
      <c r="BD4166" s="45"/>
    </row>
    <row r="4167" spans="15:56" ht="15" customHeight="1" x14ac:dyDescent="0.25">
      <c r="BD4167" s="45"/>
    </row>
    <row r="4168" spans="15:56" ht="15" customHeight="1" x14ac:dyDescent="0.25">
      <c r="BD4168" s="45"/>
    </row>
    <row r="4169" spans="15:56" ht="15" customHeight="1" x14ac:dyDescent="0.25">
      <c r="BD4169" s="45"/>
    </row>
    <row r="4170" spans="15:56" ht="15" customHeight="1" x14ac:dyDescent="0.25">
      <c r="BD4170" s="45"/>
    </row>
    <row r="4171" spans="15:56" ht="15" customHeight="1" x14ac:dyDescent="0.25">
      <c r="BD4171" s="45"/>
    </row>
    <row r="4172" spans="15:56" ht="15" customHeight="1" x14ac:dyDescent="0.25">
      <c r="BD4172" s="45"/>
    </row>
    <row r="4173" spans="15:56" ht="15" customHeight="1" x14ac:dyDescent="0.25">
      <c r="BD4173" s="45"/>
    </row>
    <row r="4174" spans="15:56" ht="15" customHeight="1" x14ac:dyDescent="0.25">
      <c r="BD4174" s="45"/>
    </row>
    <row r="4175" spans="15:56" ht="15" customHeight="1" x14ac:dyDescent="0.25">
      <c r="BD4175" s="45"/>
    </row>
    <row r="4176" spans="15:56" ht="15" customHeight="1" x14ac:dyDescent="0.25">
      <c r="BD4176" s="45"/>
    </row>
    <row r="4177" spans="56:56" ht="15" customHeight="1" x14ac:dyDescent="0.25">
      <c r="BD4177" s="45"/>
    </row>
    <row r="4178" spans="56:56" ht="15" customHeight="1" x14ac:dyDescent="0.25">
      <c r="BD4178" s="45"/>
    </row>
    <row r="4179" spans="56:56" ht="15" customHeight="1" x14ac:dyDescent="0.25">
      <c r="BD4179" s="45"/>
    </row>
    <row r="4180" spans="56:56" ht="15" customHeight="1" x14ac:dyDescent="0.25">
      <c r="BD4180" s="45"/>
    </row>
    <row r="4181" spans="56:56" ht="15" customHeight="1" x14ac:dyDescent="0.25">
      <c r="BD4181" s="45"/>
    </row>
    <row r="4182" spans="56:56" ht="15" customHeight="1" x14ac:dyDescent="0.25">
      <c r="BD4182" s="45"/>
    </row>
    <row r="4183" spans="56:56" ht="15" customHeight="1" x14ac:dyDescent="0.25">
      <c r="BD4183" s="45"/>
    </row>
    <row r="4184" spans="56:56" ht="15" customHeight="1" x14ac:dyDescent="0.25">
      <c r="BD4184" s="45"/>
    </row>
    <row r="4185" spans="56:56" ht="15" customHeight="1" x14ac:dyDescent="0.25">
      <c r="BD4185" s="45"/>
    </row>
    <row r="4186" spans="56:56" ht="15" customHeight="1" x14ac:dyDescent="0.25">
      <c r="BD4186" s="45"/>
    </row>
    <row r="4187" spans="56:56" ht="15" customHeight="1" x14ac:dyDescent="0.25">
      <c r="BD4187" s="45"/>
    </row>
    <row r="4188" spans="56:56" ht="15" customHeight="1" x14ac:dyDescent="0.25">
      <c r="BD4188" s="45"/>
    </row>
    <row r="4189" spans="56:56" ht="15" customHeight="1" x14ac:dyDescent="0.25">
      <c r="BD4189" s="45"/>
    </row>
    <row r="4190" spans="56:56" ht="15" customHeight="1" x14ac:dyDescent="0.25">
      <c r="BD4190" s="45"/>
    </row>
    <row r="4191" spans="56:56" ht="15" customHeight="1" x14ac:dyDescent="0.25">
      <c r="BD4191" s="45"/>
    </row>
    <row r="4192" spans="56:56" ht="15" customHeight="1" x14ac:dyDescent="0.25">
      <c r="BD4192" s="45"/>
    </row>
    <row r="4193" spans="56:56" ht="15" customHeight="1" x14ac:dyDescent="0.25">
      <c r="BD4193" s="45"/>
    </row>
    <row r="4194" spans="56:56" ht="15" customHeight="1" x14ac:dyDescent="0.25">
      <c r="BD4194" s="45"/>
    </row>
    <row r="4195" spans="56:56" ht="15" customHeight="1" x14ac:dyDescent="0.25">
      <c r="BD4195" s="45"/>
    </row>
    <row r="4196" spans="56:56" ht="15" customHeight="1" x14ac:dyDescent="0.25">
      <c r="BD4196" s="45"/>
    </row>
    <row r="4197" spans="56:56" ht="15" customHeight="1" x14ac:dyDescent="0.25">
      <c r="BD4197" s="45"/>
    </row>
    <row r="4198" spans="56:56" ht="15" customHeight="1" x14ac:dyDescent="0.25">
      <c r="BD4198" s="45"/>
    </row>
    <row r="4199" spans="56:56" ht="15" customHeight="1" x14ac:dyDescent="0.25">
      <c r="BD4199" s="45"/>
    </row>
    <row r="4200" spans="56:56" ht="15" customHeight="1" x14ac:dyDescent="0.25">
      <c r="BD4200" s="45"/>
    </row>
    <row r="4201" spans="56:56" ht="15" customHeight="1" x14ac:dyDescent="0.25">
      <c r="BD4201" s="45"/>
    </row>
    <row r="4202" spans="56:56" ht="15" customHeight="1" x14ac:dyDescent="0.25">
      <c r="BD4202" s="45"/>
    </row>
    <row r="4203" spans="56:56" ht="15" customHeight="1" x14ac:dyDescent="0.25">
      <c r="BD4203" s="45"/>
    </row>
    <row r="4204" spans="56:56" ht="15" customHeight="1" x14ac:dyDescent="0.25">
      <c r="BD4204" s="45"/>
    </row>
    <row r="4205" spans="56:56" ht="15" customHeight="1" x14ac:dyDescent="0.25">
      <c r="BD4205" s="45"/>
    </row>
    <row r="4206" spans="56:56" ht="15" customHeight="1" x14ac:dyDescent="0.25">
      <c r="BD4206" s="45"/>
    </row>
    <row r="4207" spans="56:56" ht="15" customHeight="1" x14ac:dyDescent="0.25">
      <c r="BD4207" s="45"/>
    </row>
    <row r="4208" spans="56:56" ht="15" customHeight="1" x14ac:dyDescent="0.25">
      <c r="BD4208" s="45"/>
    </row>
    <row r="4209" spans="56:56" ht="15" customHeight="1" x14ac:dyDescent="0.25">
      <c r="BD4209" s="45"/>
    </row>
    <row r="4210" spans="56:56" ht="15" customHeight="1" x14ac:dyDescent="0.25">
      <c r="BD4210" s="45"/>
    </row>
    <row r="4211" spans="56:56" ht="15" customHeight="1" x14ac:dyDescent="0.25">
      <c r="BD4211" s="45"/>
    </row>
    <row r="4212" spans="56:56" ht="15" customHeight="1" x14ac:dyDescent="0.25">
      <c r="BD4212" s="45"/>
    </row>
    <row r="4213" spans="56:56" ht="15" customHeight="1" x14ac:dyDescent="0.25">
      <c r="BD4213" s="45"/>
    </row>
    <row r="4214" spans="56:56" ht="15" customHeight="1" x14ac:dyDescent="0.25">
      <c r="BD4214" s="45"/>
    </row>
    <row r="4215" spans="56:56" ht="15" customHeight="1" x14ac:dyDescent="0.25">
      <c r="BD4215" s="45"/>
    </row>
    <row r="4216" spans="56:56" ht="15" customHeight="1" x14ac:dyDescent="0.25">
      <c r="BD4216" s="45"/>
    </row>
    <row r="4217" spans="56:56" ht="15" customHeight="1" x14ac:dyDescent="0.25">
      <c r="BD4217" s="45"/>
    </row>
    <row r="4218" spans="56:56" ht="15" customHeight="1" x14ac:dyDescent="0.25">
      <c r="BD4218" s="45"/>
    </row>
    <row r="4219" spans="56:56" ht="15" customHeight="1" x14ac:dyDescent="0.25">
      <c r="BD4219" s="45"/>
    </row>
    <row r="4220" spans="56:56" ht="15" customHeight="1" x14ac:dyDescent="0.25">
      <c r="BD4220" s="45"/>
    </row>
    <row r="4221" spans="56:56" ht="15" customHeight="1" x14ac:dyDescent="0.25">
      <c r="BD4221" s="45"/>
    </row>
    <row r="4222" spans="56:56" ht="15" customHeight="1" x14ac:dyDescent="0.25">
      <c r="BD4222" s="45"/>
    </row>
    <row r="4223" spans="56:56" ht="15" customHeight="1" x14ac:dyDescent="0.25">
      <c r="BD4223" s="45"/>
    </row>
    <row r="4224" spans="56:56" ht="15" customHeight="1" x14ac:dyDescent="0.25">
      <c r="BD4224" s="45"/>
    </row>
    <row r="4225" spans="56:56" ht="15" customHeight="1" x14ac:dyDescent="0.25">
      <c r="BD4225" s="45"/>
    </row>
    <row r="4226" spans="56:56" ht="15" customHeight="1" x14ac:dyDescent="0.25">
      <c r="BD4226" s="45"/>
    </row>
    <row r="4227" spans="56:56" ht="15" customHeight="1" x14ac:dyDescent="0.25">
      <c r="BD4227" s="45"/>
    </row>
    <row r="4228" spans="56:56" ht="15" customHeight="1" x14ac:dyDescent="0.25">
      <c r="BD4228" s="45"/>
    </row>
    <row r="4229" spans="56:56" ht="15" customHeight="1" x14ac:dyDescent="0.25">
      <c r="BD4229" s="45"/>
    </row>
    <row r="4230" spans="56:56" ht="15" customHeight="1" x14ac:dyDescent="0.25">
      <c r="BD4230" s="45"/>
    </row>
    <row r="4231" spans="56:56" ht="15" customHeight="1" x14ac:dyDescent="0.25">
      <c r="BD4231" s="45"/>
    </row>
    <row r="4232" spans="56:56" ht="15" customHeight="1" x14ac:dyDescent="0.25">
      <c r="BD4232" s="45"/>
    </row>
    <row r="4233" spans="56:56" ht="15" customHeight="1" x14ac:dyDescent="0.25">
      <c r="BD4233" s="45"/>
    </row>
    <row r="4234" spans="56:56" ht="15" customHeight="1" x14ac:dyDescent="0.25">
      <c r="BD4234" s="45"/>
    </row>
    <row r="4235" spans="56:56" ht="15" customHeight="1" x14ac:dyDescent="0.25">
      <c r="BD4235" s="45"/>
    </row>
    <row r="4236" spans="56:56" ht="15" customHeight="1" x14ac:dyDescent="0.25">
      <c r="BD4236" s="45"/>
    </row>
    <row r="4237" spans="56:56" ht="15" customHeight="1" x14ac:dyDescent="0.25">
      <c r="BD4237" s="45"/>
    </row>
    <row r="4238" spans="56:56" ht="15" customHeight="1" x14ac:dyDescent="0.25">
      <c r="BD4238" s="45"/>
    </row>
    <row r="4239" spans="56:56" ht="15" customHeight="1" x14ac:dyDescent="0.25">
      <c r="BD4239" s="45"/>
    </row>
    <row r="4240" spans="56:56" ht="15" customHeight="1" x14ac:dyDescent="0.25">
      <c r="BD4240" s="45"/>
    </row>
    <row r="4241" spans="56:56" ht="15" customHeight="1" x14ac:dyDescent="0.25">
      <c r="BD4241" s="45"/>
    </row>
    <row r="4242" spans="56:56" ht="15" customHeight="1" x14ac:dyDescent="0.25">
      <c r="BD4242" s="45"/>
    </row>
    <row r="4243" spans="56:56" ht="15" customHeight="1" x14ac:dyDescent="0.25">
      <c r="BD4243" s="45"/>
    </row>
    <row r="4244" spans="56:56" ht="15" customHeight="1" x14ac:dyDescent="0.25">
      <c r="BD4244" s="45"/>
    </row>
    <row r="4245" spans="56:56" ht="15" customHeight="1" x14ac:dyDescent="0.25">
      <c r="BD4245" s="45"/>
    </row>
    <row r="4246" spans="56:56" ht="15" customHeight="1" x14ac:dyDescent="0.25">
      <c r="BD4246" s="45"/>
    </row>
    <row r="4247" spans="56:56" ht="15" customHeight="1" x14ac:dyDescent="0.25">
      <c r="BD4247" s="45"/>
    </row>
    <row r="4248" spans="56:56" ht="15" customHeight="1" x14ac:dyDescent="0.25">
      <c r="BD4248" s="45"/>
    </row>
    <row r="4249" spans="56:56" ht="15" customHeight="1" x14ac:dyDescent="0.25">
      <c r="BD4249" s="45"/>
    </row>
    <row r="4250" spans="56:56" ht="15" customHeight="1" x14ac:dyDescent="0.25">
      <c r="BD4250" s="45"/>
    </row>
    <row r="4251" spans="56:56" ht="15" customHeight="1" x14ac:dyDescent="0.25">
      <c r="BD4251" s="45"/>
    </row>
    <row r="4252" spans="56:56" ht="15" customHeight="1" x14ac:dyDescent="0.25">
      <c r="BD4252" s="45"/>
    </row>
    <row r="4253" spans="56:56" ht="15" customHeight="1" x14ac:dyDescent="0.25">
      <c r="BD4253" s="45"/>
    </row>
    <row r="4254" spans="56:56" ht="15" customHeight="1" x14ac:dyDescent="0.25">
      <c r="BD4254" s="45"/>
    </row>
    <row r="4255" spans="56:56" ht="15" customHeight="1" x14ac:dyDescent="0.25">
      <c r="BD4255" s="45"/>
    </row>
    <row r="4256" spans="56:56" ht="15" customHeight="1" x14ac:dyDescent="0.25">
      <c r="BD4256" s="45"/>
    </row>
    <row r="4257" spans="56:56" ht="15" customHeight="1" x14ac:dyDescent="0.25">
      <c r="BD4257" s="45"/>
    </row>
    <row r="4258" spans="56:56" ht="15" customHeight="1" x14ac:dyDescent="0.25">
      <c r="BD4258" s="45"/>
    </row>
    <row r="4259" spans="56:56" ht="15" customHeight="1" x14ac:dyDescent="0.25">
      <c r="BD4259" s="45"/>
    </row>
    <row r="4260" spans="56:56" ht="15" customHeight="1" x14ac:dyDescent="0.25">
      <c r="BD4260" s="45"/>
    </row>
    <row r="4261" spans="56:56" ht="15" customHeight="1" x14ac:dyDescent="0.25">
      <c r="BD4261" s="45"/>
    </row>
    <row r="4262" spans="56:56" ht="15" customHeight="1" x14ac:dyDescent="0.25">
      <c r="BD4262" s="45"/>
    </row>
    <row r="4263" spans="56:56" ht="15" customHeight="1" x14ac:dyDescent="0.25">
      <c r="BD4263" s="45"/>
    </row>
    <row r="4264" spans="56:56" ht="15" customHeight="1" x14ac:dyDescent="0.25">
      <c r="BD4264" s="45"/>
    </row>
    <row r="4265" spans="56:56" ht="15" customHeight="1" x14ac:dyDescent="0.25">
      <c r="BD4265" s="45"/>
    </row>
    <row r="4266" spans="56:56" ht="15" customHeight="1" x14ac:dyDescent="0.25">
      <c r="BD4266" s="45"/>
    </row>
    <row r="4267" spans="56:56" ht="15" customHeight="1" x14ac:dyDescent="0.25">
      <c r="BD4267" s="45"/>
    </row>
    <row r="4268" spans="56:56" ht="15" customHeight="1" x14ac:dyDescent="0.25">
      <c r="BD4268" s="45"/>
    </row>
    <row r="4269" spans="56:56" ht="15" customHeight="1" x14ac:dyDescent="0.25">
      <c r="BD4269" s="45"/>
    </row>
    <row r="4270" spans="56:56" ht="15" customHeight="1" x14ac:dyDescent="0.25">
      <c r="BD4270" s="45"/>
    </row>
    <row r="4271" spans="56:56" ht="15" customHeight="1" x14ac:dyDescent="0.25">
      <c r="BD4271" s="45"/>
    </row>
    <row r="4272" spans="56:56" ht="15" customHeight="1" x14ac:dyDescent="0.25">
      <c r="BD4272" s="45"/>
    </row>
    <row r="4273" spans="56:56" ht="15" customHeight="1" x14ac:dyDescent="0.25">
      <c r="BD4273" s="45"/>
    </row>
    <row r="4274" spans="56:56" ht="15" customHeight="1" x14ac:dyDescent="0.25">
      <c r="BD4274" s="45"/>
    </row>
    <row r="4275" spans="56:56" ht="15" customHeight="1" x14ac:dyDescent="0.25">
      <c r="BD4275" s="45"/>
    </row>
    <row r="4276" spans="56:56" ht="15" customHeight="1" x14ac:dyDescent="0.25">
      <c r="BD4276" s="45"/>
    </row>
    <row r="4277" spans="56:56" ht="15" customHeight="1" x14ac:dyDescent="0.25">
      <c r="BD4277" s="45"/>
    </row>
    <row r="4278" spans="56:56" ht="15" customHeight="1" x14ac:dyDescent="0.25">
      <c r="BD4278" s="45"/>
    </row>
    <row r="4279" spans="56:56" ht="15" customHeight="1" x14ac:dyDescent="0.25">
      <c r="BD4279" s="45"/>
    </row>
    <row r="4280" spans="56:56" ht="15" customHeight="1" x14ac:dyDescent="0.25">
      <c r="BD4280" s="45"/>
    </row>
    <row r="4281" spans="56:56" ht="15" customHeight="1" x14ac:dyDescent="0.25">
      <c r="BD4281" s="45"/>
    </row>
    <row r="4282" spans="56:56" ht="15" customHeight="1" x14ac:dyDescent="0.25">
      <c r="BD4282" s="45"/>
    </row>
    <row r="4283" spans="56:56" ht="15" customHeight="1" x14ac:dyDescent="0.25">
      <c r="BD4283" s="45"/>
    </row>
    <row r="4284" spans="56:56" ht="15" customHeight="1" x14ac:dyDescent="0.25">
      <c r="BD4284" s="45"/>
    </row>
    <row r="4285" spans="56:56" ht="15" customHeight="1" x14ac:dyDescent="0.25">
      <c r="BD4285" s="45"/>
    </row>
    <row r="4286" spans="56:56" ht="15" customHeight="1" x14ac:dyDescent="0.25">
      <c r="BD4286" s="45"/>
    </row>
    <row r="4287" spans="56:56" ht="15" customHeight="1" x14ac:dyDescent="0.25">
      <c r="BD4287" s="45"/>
    </row>
    <row r="4288" spans="56:56" ht="15" customHeight="1" x14ac:dyDescent="0.25">
      <c r="BD4288" s="45"/>
    </row>
    <row r="4289" spans="56:56" ht="15" customHeight="1" x14ac:dyDescent="0.25">
      <c r="BD4289" s="45"/>
    </row>
    <row r="4290" spans="56:56" ht="15" customHeight="1" x14ac:dyDescent="0.25">
      <c r="BD4290" s="45"/>
    </row>
    <row r="4291" spans="56:56" ht="15" customHeight="1" x14ac:dyDescent="0.25">
      <c r="BD4291" s="45"/>
    </row>
    <row r="4292" spans="56:56" ht="15" customHeight="1" x14ac:dyDescent="0.25">
      <c r="BD4292" s="45"/>
    </row>
    <row r="4293" spans="56:56" ht="15" customHeight="1" x14ac:dyDescent="0.25">
      <c r="BD4293" s="45"/>
    </row>
    <row r="4294" spans="56:56" ht="15" customHeight="1" x14ac:dyDescent="0.25">
      <c r="BD4294" s="45"/>
    </row>
    <row r="4295" spans="56:56" ht="15" customHeight="1" x14ac:dyDescent="0.25">
      <c r="BD4295" s="45"/>
    </row>
    <row r="4296" spans="56:56" ht="15" customHeight="1" x14ac:dyDescent="0.25">
      <c r="BD4296" s="45"/>
    </row>
    <row r="4297" spans="56:56" ht="15" customHeight="1" x14ac:dyDescent="0.25">
      <c r="BD4297" s="45"/>
    </row>
    <row r="4298" spans="56:56" ht="15" customHeight="1" x14ac:dyDescent="0.25">
      <c r="BD4298" s="45"/>
    </row>
    <row r="4299" spans="56:56" ht="15" customHeight="1" x14ac:dyDescent="0.25">
      <c r="BD4299" s="45"/>
    </row>
    <row r="4300" spans="56:56" ht="15" customHeight="1" x14ac:dyDescent="0.25">
      <c r="BD4300" s="45"/>
    </row>
    <row r="4301" spans="56:56" ht="15" customHeight="1" x14ac:dyDescent="0.25">
      <c r="BD4301" s="45"/>
    </row>
    <row r="4302" spans="56:56" ht="15" customHeight="1" x14ac:dyDescent="0.25">
      <c r="BD4302" s="45"/>
    </row>
    <row r="4303" spans="56:56" ht="15" customHeight="1" x14ac:dyDescent="0.25">
      <c r="BD4303" s="45"/>
    </row>
    <row r="4304" spans="56:56" ht="15" customHeight="1" x14ac:dyDescent="0.25">
      <c r="BD4304" s="45"/>
    </row>
    <row r="4305" spans="56:56" ht="15" customHeight="1" x14ac:dyDescent="0.25">
      <c r="BD4305" s="45"/>
    </row>
    <row r="4306" spans="56:56" ht="15" customHeight="1" x14ac:dyDescent="0.25">
      <c r="BD4306" s="45"/>
    </row>
    <row r="4307" spans="56:56" ht="15" customHeight="1" x14ac:dyDescent="0.25">
      <c r="BD4307" s="45"/>
    </row>
    <row r="4308" spans="56:56" ht="15" customHeight="1" x14ac:dyDescent="0.25">
      <c r="BD4308" s="45"/>
    </row>
    <row r="4309" spans="56:56" ht="15" customHeight="1" x14ac:dyDescent="0.25">
      <c r="BD4309" s="45"/>
    </row>
    <row r="4310" spans="56:56" ht="15" customHeight="1" x14ac:dyDescent="0.25">
      <c r="BD4310" s="45"/>
    </row>
    <row r="4311" spans="56:56" ht="15" customHeight="1" x14ac:dyDescent="0.25">
      <c r="BD4311" s="45"/>
    </row>
    <row r="4312" spans="56:56" ht="15" customHeight="1" x14ac:dyDescent="0.25">
      <c r="BD4312" s="45"/>
    </row>
    <row r="4313" spans="56:56" ht="15" customHeight="1" x14ac:dyDescent="0.25">
      <c r="BD4313" s="45"/>
    </row>
    <row r="4314" spans="56:56" ht="15" customHeight="1" x14ac:dyDescent="0.25">
      <c r="BD4314" s="45"/>
    </row>
    <row r="4315" spans="56:56" ht="15" customHeight="1" x14ac:dyDescent="0.25">
      <c r="BD4315" s="45"/>
    </row>
    <row r="4316" spans="56:56" ht="15" customHeight="1" x14ac:dyDescent="0.25">
      <c r="BD4316" s="45"/>
    </row>
    <row r="4317" spans="56:56" ht="15" customHeight="1" x14ac:dyDescent="0.25">
      <c r="BD4317" s="45"/>
    </row>
    <row r="4318" spans="56:56" ht="15" customHeight="1" x14ac:dyDescent="0.25">
      <c r="BD4318" s="45"/>
    </row>
    <row r="4319" spans="56:56" ht="15" customHeight="1" x14ac:dyDescent="0.25">
      <c r="BD4319" s="45"/>
    </row>
    <row r="4320" spans="56:56" ht="15" customHeight="1" x14ac:dyDescent="0.25">
      <c r="BD4320" s="45"/>
    </row>
    <row r="4321" spans="56:56" ht="15" customHeight="1" x14ac:dyDescent="0.25">
      <c r="BD4321" s="45"/>
    </row>
    <row r="4322" spans="56:56" ht="15" customHeight="1" x14ac:dyDescent="0.25">
      <c r="BD4322" s="45"/>
    </row>
    <row r="4323" spans="56:56" ht="15" customHeight="1" x14ac:dyDescent="0.25">
      <c r="BD4323" s="45"/>
    </row>
    <row r="4324" spans="56:56" ht="15" customHeight="1" x14ac:dyDescent="0.25">
      <c r="BD4324" s="45"/>
    </row>
    <row r="4325" spans="56:56" ht="15" customHeight="1" x14ac:dyDescent="0.25">
      <c r="BD4325" s="45"/>
    </row>
    <row r="4326" spans="56:56" ht="15" customHeight="1" x14ac:dyDescent="0.25">
      <c r="BD4326" s="45"/>
    </row>
    <row r="4327" spans="56:56" ht="15" customHeight="1" x14ac:dyDescent="0.25">
      <c r="BD4327" s="45"/>
    </row>
    <row r="4328" spans="56:56" ht="15" customHeight="1" x14ac:dyDescent="0.25">
      <c r="BD4328" s="45"/>
    </row>
    <row r="4329" spans="56:56" ht="15" customHeight="1" x14ac:dyDescent="0.25">
      <c r="BD4329" s="45"/>
    </row>
    <row r="4330" spans="56:56" ht="15" customHeight="1" x14ac:dyDescent="0.25">
      <c r="BD4330" s="45"/>
    </row>
    <row r="4331" spans="56:56" ht="15" customHeight="1" x14ac:dyDescent="0.25">
      <c r="BD4331" s="45"/>
    </row>
    <row r="4332" spans="56:56" ht="15" customHeight="1" x14ac:dyDescent="0.25">
      <c r="BD4332" s="45"/>
    </row>
    <row r="4333" spans="56:56" ht="15" customHeight="1" x14ac:dyDescent="0.25">
      <c r="BD4333" s="45"/>
    </row>
    <row r="4334" spans="56:56" ht="15" customHeight="1" x14ac:dyDescent="0.25">
      <c r="BD4334" s="45"/>
    </row>
    <row r="4335" spans="56:56" ht="15" customHeight="1" x14ac:dyDescent="0.25">
      <c r="BD4335" s="45"/>
    </row>
    <row r="4336" spans="56:56" ht="15" customHeight="1" x14ac:dyDescent="0.25">
      <c r="BD4336" s="45"/>
    </row>
    <row r="4337" spans="56:56" ht="15" customHeight="1" x14ac:dyDescent="0.25">
      <c r="BD4337" s="45"/>
    </row>
    <row r="4338" spans="56:56" ht="15" customHeight="1" x14ac:dyDescent="0.25">
      <c r="BD4338" s="45"/>
    </row>
    <row r="4339" spans="56:56" ht="15" customHeight="1" x14ac:dyDescent="0.25">
      <c r="BD4339" s="45"/>
    </row>
    <row r="4340" spans="56:56" ht="15" customHeight="1" x14ac:dyDescent="0.25">
      <c r="BD4340" s="45"/>
    </row>
    <row r="4341" spans="56:56" ht="15" customHeight="1" x14ac:dyDescent="0.25">
      <c r="BD4341" s="45"/>
    </row>
    <row r="4342" spans="56:56" ht="15" customHeight="1" x14ac:dyDescent="0.25">
      <c r="BD4342" s="45"/>
    </row>
    <row r="4343" spans="56:56" ht="15" customHeight="1" x14ac:dyDescent="0.25">
      <c r="BD4343" s="45"/>
    </row>
    <row r="4344" spans="56:56" ht="15" customHeight="1" x14ac:dyDescent="0.25">
      <c r="BD4344" s="45"/>
    </row>
    <row r="4345" spans="56:56" ht="15" customHeight="1" x14ac:dyDescent="0.25">
      <c r="BD4345" s="45"/>
    </row>
    <row r="4346" spans="56:56" ht="15" customHeight="1" x14ac:dyDescent="0.25">
      <c r="BD4346" s="45"/>
    </row>
    <row r="4347" spans="56:56" ht="15" customHeight="1" x14ac:dyDescent="0.25">
      <c r="BD4347" s="45"/>
    </row>
    <row r="4348" spans="56:56" ht="15" customHeight="1" x14ac:dyDescent="0.25">
      <c r="BD4348" s="45"/>
    </row>
    <row r="4349" spans="56:56" ht="15" customHeight="1" x14ac:dyDescent="0.25">
      <c r="BD4349" s="45"/>
    </row>
    <row r="4350" spans="56:56" ht="15" customHeight="1" x14ac:dyDescent="0.25">
      <c r="BD4350" s="45"/>
    </row>
    <row r="4351" spans="56:56" ht="15" customHeight="1" x14ac:dyDescent="0.25">
      <c r="BD4351" s="45"/>
    </row>
    <row r="4352" spans="56:56" ht="15" customHeight="1" x14ac:dyDescent="0.25">
      <c r="BD4352" s="45"/>
    </row>
    <row r="4353" spans="56:56" ht="15" customHeight="1" x14ac:dyDescent="0.25">
      <c r="BD4353" s="45"/>
    </row>
    <row r="4354" spans="56:56" ht="15" customHeight="1" x14ac:dyDescent="0.25">
      <c r="BD4354" s="45"/>
    </row>
    <row r="4355" spans="56:56" ht="15" customHeight="1" x14ac:dyDescent="0.25">
      <c r="BD4355" s="45"/>
    </row>
    <row r="4356" spans="56:56" ht="15" customHeight="1" x14ac:dyDescent="0.25">
      <c r="BD4356" s="45"/>
    </row>
    <row r="4357" spans="56:56" ht="15" customHeight="1" x14ac:dyDescent="0.25">
      <c r="BD4357" s="45"/>
    </row>
    <row r="4358" spans="56:56" ht="15" customHeight="1" x14ac:dyDescent="0.25">
      <c r="BD4358" s="45"/>
    </row>
    <row r="4359" spans="56:56" ht="15" customHeight="1" x14ac:dyDescent="0.25">
      <c r="BD4359" s="45"/>
    </row>
    <row r="4360" spans="56:56" ht="15" customHeight="1" x14ac:dyDescent="0.25">
      <c r="BD4360" s="45"/>
    </row>
    <row r="4361" spans="56:56" ht="15" customHeight="1" x14ac:dyDescent="0.25">
      <c r="BD4361" s="45"/>
    </row>
    <row r="4362" spans="56:56" ht="15" customHeight="1" x14ac:dyDescent="0.25">
      <c r="BD4362" s="45"/>
    </row>
    <row r="4363" spans="56:56" ht="15" customHeight="1" x14ac:dyDescent="0.25">
      <c r="BD4363" s="45"/>
    </row>
    <row r="4364" spans="56:56" ht="15" customHeight="1" x14ac:dyDescent="0.25">
      <c r="BD4364" s="45"/>
    </row>
    <row r="4365" spans="56:56" ht="15" customHeight="1" x14ac:dyDescent="0.25">
      <c r="BD4365" s="45"/>
    </row>
    <row r="4366" spans="56:56" ht="15" customHeight="1" x14ac:dyDescent="0.25">
      <c r="BD4366" s="45"/>
    </row>
    <row r="4367" spans="56:56" ht="15" customHeight="1" x14ac:dyDescent="0.25">
      <c r="BD4367" s="45"/>
    </row>
    <row r="4368" spans="56:56" ht="15" customHeight="1" x14ac:dyDescent="0.25">
      <c r="BD4368" s="45"/>
    </row>
    <row r="4369" spans="56:56" ht="15" customHeight="1" x14ac:dyDescent="0.25">
      <c r="BD4369" s="45"/>
    </row>
    <row r="4370" spans="56:56" ht="15" customHeight="1" x14ac:dyDescent="0.25">
      <c r="BD4370" s="45"/>
    </row>
    <row r="4371" spans="56:56" ht="15" customHeight="1" x14ac:dyDescent="0.25">
      <c r="BD4371" s="45"/>
    </row>
    <row r="4372" spans="56:56" ht="15" customHeight="1" x14ac:dyDescent="0.25">
      <c r="BD4372" s="45"/>
    </row>
    <row r="4373" spans="56:56" ht="15" customHeight="1" x14ac:dyDescent="0.25">
      <c r="BD4373" s="45"/>
    </row>
    <row r="4374" spans="56:56" ht="15" customHeight="1" x14ac:dyDescent="0.25">
      <c r="BD4374" s="45"/>
    </row>
    <row r="4375" spans="56:56" ht="15" customHeight="1" x14ac:dyDescent="0.25">
      <c r="BD4375" s="45"/>
    </row>
    <row r="4376" spans="56:56" ht="15" customHeight="1" x14ac:dyDescent="0.25">
      <c r="BD4376" s="45"/>
    </row>
    <row r="4377" spans="56:56" ht="15" customHeight="1" x14ac:dyDescent="0.25">
      <c r="BD4377" s="45"/>
    </row>
    <row r="4378" spans="56:56" ht="15" customHeight="1" x14ac:dyDescent="0.25">
      <c r="BD4378" s="45"/>
    </row>
    <row r="4379" spans="56:56" ht="15" customHeight="1" x14ac:dyDescent="0.25">
      <c r="BD4379" s="45"/>
    </row>
    <row r="4380" spans="56:56" ht="15" customHeight="1" x14ac:dyDescent="0.25">
      <c r="BD4380" s="45"/>
    </row>
    <row r="4381" spans="56:56" ht="15" customHeight="1" x14ac:dyDescent="0.25">
      <c r="BD4381" s="45"/>
    </row>
    <row r="4382" spans="56:56" ht="15" customHeight="1" x14ac:dyDescent="0.25">
      <c r="BD4382" s="45"/>
    </row>
    <row r="4383" spans="56:56" ht="15" customHeight="1" x14ac:dyDescent="0.25">
      <c r="BD4383" s="45"/>
    </row>
    <row r="4384" spans="56:56" ht="15" customHeight="1" x14ac:dyDescent="0.25">
      <c r="BD4384" s="45"/>
    </row>
    <row r="4385" spans="56:56" ht="15" customHeight="1" x14ac:dyDescent="0.25">
      <c r="BD4385" s="45"/>
    </row>
    <row r="4386" spans="56:56" ht="15" customHeight="1" x14ac:dyDescent="0.25">
      <c r="BD4386" s="45"/>
    </row>
    <row r="4387" spans="56:56" ht="15" customHeight="1" x14ac:dyDescent="0.25">
      <c r="BD4387" s="45"/>
    </row>
    <row r="4388" spans="56:56" ht="15" customHeight="1" x14ac:dyDescent="0.25">
      <c r="BD4388" s="45"/>
    </row>
    <row r="4389" spans="56:56" ht="15" customHeight="1" x14ac:dyDescent="0.25">
      <c r="BD4389" s="45"/>
    </row>
    <row r="4390" spans="56:56" ht="15" customHeight="1" x14ac:dyDescent="0.25">
      <c r="BD4390" s="45"/>
    </row>
    <row r="4391" spans="56:56" ht="15" customHeight="1" x14ac:dyDescent="0.25">
      <c r="BD4391" s="45"/>
    </row>
    <row r="4392" spans="56:56" ht="15" customHeight="1" x14ac:dyDescent="0.25">
      <c r="BD4392" s="45"/>
    </row>
    <row r="4393" spans="56:56" ht="15" customHeight="1" x14ac:dyDescent="0.25">
      <c r="BD4393" s="45"/>
    </row>
    <row r="4394" spans="56:56" ht="15" customHeight="1" x14ac:dyDescent="0.25">
      <c r="BD4394" s="45"/>
    </row>
    <row r="4395" spans="56:56" ht="15" customHeight="1" x14ac:dyDescent="0.25">
      <c r="BD4395" s="45"/>
    </row>
    <row r="4396" spans="56:56" ht="15" customHeight="1" x14ac:dyDescent="0.25">
      <c r="BD4396" s="45"/>
    </row>
    <row r="4397" spans="56:56" ht="15" customHeight="1" x14ac:dyDescent="0.25">
      <c r="BD4397" s="45"/>
    </row>
    <row r="4398" spans="56:56" ht="15" customHeight="1" x14ac:dyDescent="0.25">
      <c r="BD4398" s="45"/>
    </row>
    <row r="4399" spans="56:56" ht="15" customHeight="1" x14ac:dyDescent="0.25">
      <c r="BD4399" s="45"/>
    </row>
    <row r="4400" spans="56:56" ht="15" customHeight="1" x14ac:dyDescent="0.25">
      <c r="BD4400" s="45"/>
    </row>
    <row r="4401" spans="56:56" ht="15" customHeight="1" x14ac:dyDescent="0.25">
      <c r="BD4401" s="45"/>
    </row>
    <row r="4402" spans="56:56" ht="15" customHeight="1" x14ac:dyDescent="0.25">
      <c r="BD4402" s="45"/>
    </row>
    <row r="4403" spans="56:56" ht="15" customHeight="1" x14ac:dyDescent="0.25">
      <c r="BD4403" s="45"/>
    </row>
    <row r="4404" spans="56:56" ht="15" customHeight="1" x14ac:dyDescent="0.25">
      <c r="BD4404" s="45"/>
    </row>
    <row r="4405" spans="56:56" ht="15" customHeight="1" x14ac:dyDescent="0.25">
      <c r="BD4405" s="45"/>
    </row>
    <row r="4406" spans="56:56" ht="15" customHeight="1" x14ac:dyDescent="0.25">
      <c r="BD4406" s="45"/>
    </row>
    <row r="4407" spans="56:56" ht="15" customHeight="1" x14ac:dyDescent="0.25">
      <c r="BD4407" s="45"/>
    </row>
    <row r="4408" spans="56:56" ht="15" customHeight="1" x14ac:dyDescent="0.25">
      <c r="BD4408" s="45"/>
    </row>
    <row r="4409" spans="56:56" ht="15" customHeight="1" x14ac:dyDescent="0.25">
      <c r="BD4409" s="45"/>
    </row>
    <row r="4410" spans="56:56" ht="15" customHeight="1" x14ac:dyDescent="0.25">
      <c r="BD4410" s="45"/>
    </row>
    <row r="4411" spans="56:56" ht="15" customHeight="1" x14ac:dyDescent="0.25">
      <c r="BD4411" s="45"/>
    </row>
    <row r="4412" spans="56:56" ht="15" customHeight="1" x14ac:dyDescent="0.25">
      <c r="BD4412" s="45"/>
    </row>
    <row r="4413" spans="56:56" ht="15" customHeight="1" x14ac:dyDescent="0.25">
      <c r="BD4413" s="45"/>
    </row>
    <row r="4414" spans="56:56" ht="15" customHeight="1" x14ac:dyDescent="0.25">
      <c r="BD4414" s="45"/>
    </row>
  </sheetData>
  <phoneticPr fontId="0" type="noConversion"/>
  <conditionalFormatting sqref="F12:H60 K12:L60 T12:U60 X11:Y60 AC11:AD60 AK12:AL60 AP12:AQ60 AZ11:BA60 BH11:BI60 BM11:BN60 BQ12:BR60 CJ11:CK60 CB6 CO11:CO60 CR11:CR60 CU11:CU60 CX11:CX60 DA11:DA60 DD11:DD60 DG11:DG60 DJ11:DJ60 DM11:DM60 DP11:DP60 DS11:DS60 DV11:DV60 DY11:DY60 ED11:ED60 EG11:EG60 EJ11:EJ60 EM11:EM60 EP11:EP60 ES11:ES60 EV11:EV60 EY11:EY60 FB11:FB60 FE11:FE60 FH11:FH60 FK11:FK60 FN11:FN60 FQ11:FQ60 FT11:FT60">
    <cfRule type="cellIs" dxfId="0" priority="1" operator="notEqual">
      <formula>0</formula>
    </cfRule>
  </conditionalFormatting>
  <dataValidations count="4">
    <dataValidation type="decimal" allowBlank="1" showInputMessage="1" showErrorMessage="1" errorTitle="Error!" error="Valid range of tax rates is from 0% to 40%._x000a__x000a_Click cancel to enter a new value." sqref="CJ11:CJ60">
      <formula1>0</formula1>
      <formula2>0.4</formula2>
    </dataValidation>
    <dataValidation type="whole" operator="greaterThanOrEqual" allowBlank="1" showInputMessage="1" showErrorMessage="1" sqref="T12:T60 X11:X60 AC11:AC60 AP12:AP60 AZ11:AZ60 BH11:BH60 BM11:BM60 BQ12:BQ60 CO11:CO60 G12:G60 CR11:CR60 CU11:CU60 CX11:CX60 DA11:DA60 DD11:DD60 DG11:DG60 DJ11:DJ60 DM11:DM60 DP11:DP60 DS11:DS60 DV11:DV60 DY11:DY60 ED11:ED60 EG11:EG60 EJ11:EJ60 EM11:EM60 EP11:EP60 ES11:ES60 EV11:EV60 EY11:EY60 FB11:FB60 FE11:FE60 FH11:FH60 FK11:FK60 FN11:FN60 FQ11:FQ60 FT11:FT60">
      <formula1>0</formula1>
    </dataValidation>
    <dataValidation type="decimal" allowBlank="1" showInputMessage="1" showErrorMessage="1" sqref="CB6">
      <formula1>-1</formula1>
      <formula2>1</formula2>
    </dataValidation>
    <dataValidation type="decimal" allowBlank="1" showInputMessage="1" showErrorMessage="1" sqref="F12:F60">
      <formula1>-0.2</formula1>
      <formula2>0.2</formula2>
    </dataValidation>
  </dataValidations>
  <printOptions gridLinesSet="0"/>
  <pageMargins left="0" right="0" top="0.5" bottom="0.5" header="0" footer="0.25"/>
  <pageSetup scale="10" orientation="landscape" r:id="rId1"/>
  <headerFooter alignWithMargins="0">
    <oddFooter>&amp;R&amp;"Symbol,Regular"&amp;9ã&amp;8 &amp;"Times New Roman,Regular"Copyright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Scratch Pad</vt:lpstr>
      <vt:lpstr>IRR</vt:lpstr>
      <vt:lpstr>Graphs</vt:lpstr>
      <vt:lpstr>Input</vt:lpstr>
      <vt:lpstr>Calculations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Five-Property Rental Real Estate IRR Calculator.</dc:title>
  <dc:subject>Financial Planning &amp; Investment Mgmt. Software</dc:subject>
  <dc:creator>Toolsformoney.com</dc:creator>
  <cp:keywords>Financial Planning &amp; Investment Mgmt. Software</cp:keywords>
  <dc:description>Copyright 1997 - 2016 Toolsformoney.com, All Rights Reserved</dc:description>
  <cp:lastModifiedBy>Michael D. Fulford, CFA (Toolsformoney.com)</cp:lastModifiedBy>
  <cp:lastPrinted>2006-06-03T00:47:07Z</cp:lastPrinted>
  <dcterms:created xsi:type="dcterms:W3CDTF">1998-07-09T15:07:44Z</dcterms:created>
  <dcterms:modified xsi:type="dcterms:W3CDTF">2016-02-27T06:09:06Z</dcterms:modified>
  <cp:category>Financial Planning &amp; Investment Mgmt. Software</cp:category>
</cp:coreProperties>
</file>