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7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0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1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2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bookViews>
    <workbookView xWindow="7488" yWindow="0" windowWidth="7740" windowHeight="9960" tabRatio="590"/>
  </bookViews>
  <sheets>
    <sheet name="All Kid 529 Presentation" sheetId="1733" r:id="rId1"/>
    <sheet name="All Kid DIY Presentation" sheetId="1732" r:id="rId2"/>
    <sheet name="Scratch Pad" sheetId="1697" r:id="rId3"/>
    <sheet name="Kid 1 529 Results" sheetId="1710" r:id="rId4"/>
    <sheet name="Kid 1 DIY Results" sheetId="1698" r:id="rId5"/>
    <sheet name="Kid 1 Input" sheetId="1702" r:id="rId6"/>
    <sheet name="Kid 1 529 Calculations" sheetId="1708" r:id="rId7"/>
    <sheet name="Kid 1 DIY Calculations" sheetId="1709" r:id="rId8"/>
    <sheet name="Kid 2 529 Results" sheetId="1723" r:id="rId9"/>
    <sheet name="Kid 2 DIY Results" sheetId="1728" r:id="rId10"/>
    <sheet name="Kid 2 Input" sheetId="1711" r:id="rId11"/>
    <sheet name="Kid 2 529 Calculations" sheetId="1734" r:id="rId12"/>
    <sheet name="Kid 2 DIY Calculations" sheetId="1719" r:id="rId13"/>
    <sheet name="Kid 3 529 Results" sheetId="1725" r:id="rId14"/>
    <sheet name="Kid 3 DIY Results" sheetId="1729" r:id="rId15"/>
    <sheet name="Kid 3 Input" sheetId="1712" r:id="rId16"/>
    <sheet name="Kid 3 529 Calculations" sheetId="1716" r:id="rId17"/>
    <sheet name="Kid 3 DIY Calculations" sheetId="1720" r:id="rId18"/>
    <sheet name="Kid 4 529 Results" sheetId="1726" r:id="rId19"/>
    <sheet name="Kid 4 DIY Results" sheetId="1730" r:id="rId20"/>
    <sheet name="Kid 4 Input" sheetId="1713" r:id="rId21"/>
    <sheet name="Kid 4 529 Calculations" sheetId="1717" r:id="rId22"/>
    <sheet name="Kid 4 DIY Calculations" sheetId="1721" r:id="rId23"/>
    <sheet name="Kid 5 529 Results" sheetId="1727" r:id="rId24"/>
    <sheet name="Kid 5 DIY Results" sheetId="1731" r:id="rId25"/>
    <sheet name="Kid 5 Input" sheetId="1714" r:id="rId26"/>
    <sheet name="Kid 5 529 Calculations" sheetId="1718" r:id="rId27"/>
    <sheet name="Kid 5 DIY Calculations" sheetId="1722" r:id="rId28"/>
  </sheets>
  <externalReferences>
    <externalReference r:id="rId29"/>
  </externalReferences>
  <definedNames>
    <definedName name="__123Graph_A" localSheetId="0" hidden="1">[1]A!#REF!</definedName>
    <definedName name="__123Graph_A" localSheetId="1" hidden="1">[1]A!#REF!</definedName>
    <definedName name="__123Graph_A" localSheetId="3" hidden="1">[1]A!#REF!</definedName>
    <definedName name="__123Graph_A" localSheetId="8" hidden="1">[1]A!#REF!</definedName>
    <definedName name="__123Graph_A" localSheetId="12" hidden="1">[1]A!#REF!</definedName>
    <definedName name="__123Graph_A" localSheetId="9" hidden="1">[1]A!#REF!</definedName>
    <definedName name="__123Graph_A" localSheetId="10" hidden="1">[1]A!#REF!</definedName>
    <definedName name="__123Graph_A" localSheetId="16" hidden="1">[1]A!#REF!</definedName>
    <definedName name="__123Graph_A" localSheetId="13" hidden="1">[1]A!#REF!</definedName>
    <definedName name="__123Graph_A" localSheetId="17" hidden="1">[1]A!#REF!</definedName>
    <definedName name="__123Graph_A" localSheetId="14" hidden="1">[1]A!#REF!</definedName>
    <definedName name="__123Graph_A" localSheetId="15" hidden="1">[1]A!#REF!</definedName>
    <definedName name="__123Graph_A" localSheetId="21" hidden="1">[1]A!#REF!</definedName>
    <definedName name="__123Graph_A" localSheetId="18" hidden="1">[1]A!#REF!</definedName>
    <definedName name="__123Graph_A" localSheetId="22" hidden="1">[1]A!#REF!</definedName>
    <definedName name="__123Graph_A" localSheetId="19" hidden="1">[1]A!#REF!</definedName>
    <definedName name="__123Graph_A" localSheetId="20" hidden="1">[1]A!#REF!</definedName>
    <definedName name="__123Graph_A" localSheetId="26" hidden="1">[1]A!#REF!</definedName>
    <definedName name="__123Graph_A" localSheetId="23" hidden="1">[1]A!#REF!</definedName>
    <definedName name="__123Graph_A" localSheetId="27" hidden="1">[1]A!#REF!</definedName>
    <definedName name="__123Graph_A" localSheetId="24" hidden="1">[1]A!#REF!</definedName>
    <definedName name="__123Graph_A" localSheetId="25" hidden="1">[1]A!#REF!</definedName>
    <definedName name="__123Graph_X" localSheetId="0" hidden="1">[1]A!#REF!</definedName>
    <definedName name="__123Graph_X" localSheetId="1" hidden="1">[1]A!#REF!</definedName>
    <definedName name="__123Graph_X" localSheetId="3" hidden="1">[1]A!#REF!</definedName>
    <definedName name="__123Graph_X" localSheetId="8" hidden="1">[1]A!#REF!</definedName>
    <definedName name="__123Graph_X" localSheetId="12" hidden="1">[1]A!#REF!</definedName>
    <definedName name="__123Graph_X" localSheetId="9" hidden="1">[1]A!#REF!</definedName>
    <definedName name="__123Graph_X" localSheetId="10" hidden="1">[1]A!#REF!</definedName>
    <definedName name="__123Graph_X" localSheetId="16" hidden="1">[1]A!#REF!</definedName>
    <definedName name="__123Graph_X" localSheetId="13" hidden="1">[1]A!#REF!</definedName>
    <definedName name="__123Graph_X" localSheetId="17" hidden="1">[1]A!#REF!</definedName>
    <definedName name="__123Graph_X" localSheetId="14" hidden="1">[1]A!#REF!</definedName>
    <definedName name="__123Graph_X" localSheetId="15" hidden="1">[1]A!#REF!</definedName>
    <definedName name="__123Graph_X" localSheetId="21" hidden="1">[1]A!#REF!</definedName>
    <definedName name="__123Graph_X" localSheetId="18" hidden="1">[1]A!#REF!</definedName>
    <definedName name="__123Graph_X" localSheetId="22" hidden="1">[1]A!#REF!</definedName>
    <definedName name="__123Graph_X" localSheetId="19" hidden="1">[1]A!#REF!</definedName>
    <definedName name="__123Graph_X" localSheetId="20" hidden="1">[1]A!#REF!</definedName>
    <definedName name="__123Graph_X" localSheetId="26" hidden="1">[1]A!#REF!</definedName>
    <definedName name="__123Graph_X" localSheetId="23" hidden="1">[1]A!#REF!</definedName>
    <definedName name="__123Graph_X" localSheetId="27" hidden="1">[1]A!#REF!</definedName>
    <definedName name="__123Graph_X" localSheetId="24" hidden="1">[1]A!#REF!</definedName>
    <definedName name="__123Graph_X" localSheetId="25" hidden="1">[1]A!#REF!</definedName>
    <definedName name="_1__123Graph_ACHART_1" localSheetId="0" hidden="1">[1]A!#REF!</definedName>
    <definedName name="_1__123Graph_ACHART_1" localSheetId="1" hidden="1">[1]A!#REF!</definedName>
    <definedName name="_1__123Graph_ACHART_1" localSheetId="3" hidden="1">[1]A!#REF!</definedName>
    <definedName name="_1__123Graph_ACHART_1" localSheetId="8" hidden="1">[1]A!#REF!</definedName>
    <definedName name="_1__123Graph_ACHART_1" localSheetId="12" hidden="1">[1]A!#REF!</definedName>
    <definedName name="_1__123Graph_ACHART_1" localSheetId="9" hidden="1">[1]A!#REF!</definedName>
    <definedName name="_1__123Graph_ACHART_1" localSheetId="10" hidden="1">[1]A!#REF!</definedName>
    <definedName name="_1__123Graph_ACHART_1" localSheetId="16" hidden="1">[1]A!#REF!</definedName>
    <definedName name="_1__123Graph_ACHART_1" localSheetId="13" hidden="1">[1]A!#REF!</definedName>
    <definedName name="_1__123Graph_ACHART_1" localSheetId="17" hidden="1">[1]A!#REF!</definedName>
    <definedName name="_1__123Graph_ACHART_1" localSheetId="14" hidden="1">[1]A!#REF!</definedName>
    <definedName name="_1__123Graph_ACHART_1" localSheetId="15" hidden="1">[1]A!#REF!</definedName>
    <definedName name="_1__123Graph_ACHART_1" localSheetId="21" hidden="1">[1]A!#REF!</definedName>
    <definedName name="_1__123Graph_ACHART_1" localSheetId="18" hidden="1">[1]A!#REF!</definedName>
    <definedName name="_1__123Graph_ACHART_1" localSheetId="22" hidden="1">[1]A!#REF!</definedName>
    <definedName name="_1__123Graph_ACHART_1" localSheetId="19" hidden="1">[1]A!#REF!</definedName>
    <definedName name="_1__123Graph_ACHART_1" localSheetId="20" hidden="1">[1]A!#REF!</definedName>
    <definedName name="_1__123Graph_ACHART_1" localSheetId="26" hidden="1">[1]A!#REF!</definedName>
    <definedName name="_1__123Graph_ACHART_1" localSheetId="23" hidden="1">[1]A!#REF!</definedName>
    <definedName name="_1__123Graph_ACHART_1" localSheetId="27" hidden="1">[1]A!#REF!</definedName>
    <definedName name="_1__123Graph_ACHART_1" localSheetId="24" hidden="1">[1]A!#REF!</definedName>
    <definedName name="_1__123Graph_ACHART_1" localSheetId="25" hidden="1">[1]A!#REF!</definedName>
    <definedName name="_2__123Graph_ACHART_2" localSheetId="0" hidden="1">[1]A!#REF!</definedName>
    <definedName name="_2__123Graph_ACHART_2" localSheetId="1" hidden="1">[1]A!#REF!</definedName>
    <definedName name="_2__123Graph_ACHART_2" localSheetId="3" hidden="1">[1]A!#REF!</definedName>
    <definedName name="_2__123Graph_ACHART_2" localSheetId="8" hidden="1">[1]A!#REF!</definedName>
    <definedName name="_2__123Graph_ACHART_2" localSheetId="12" hidden="1">[1]A!#REF!</definedName>
    <definedName name="_2__123Graph_ACHART_2" localSheetId="9" hidden="1">[1]A!#REF!</definedName>
    <definedName name="_2__123Graph_ACHART_2" localSheetId="10" hidden="1">[1]A!#REF!</definedName>
    <definedName name="_2__123Graph_ACHART_2" localSheetId="16" hidden="1">[1]A!#REF!</definedName>
    <definedName name="_2__123Graph_ACHART_2" localSheetId="13" hidden="1">[1]A!#REF!</definedName>
    <definedName name="_2__123Graph_ACHART_2" localSheetId="17" hidden="1">[1]A!#REF!</definedName>
    <definedName name="_2__123Graph_ACHART_2" localSheetId="14" hidden="1">[1]A!#REF!</definedName>
    <definedName name="_2__123Graph_ACHART_2" localSheetId="15" hidden="1">[1]A!#REF!</definedName>
    <definedName name="_2__123Graph_ACHART_2" localSheetId="21" hidden="1">[1]A!#REF!</definedName>
    <definedName name="_2__123Graph_ACHART_2" localSheetId="18" hidden="1">[1]A!#REF!</definedName>
    <definedName name="_2__123Graph_ACHART_2" localSheetId="22" hidden="1">[1]A!#REF!</definedName>
    <definedName name="_2__123Graph_ACHART_2" localSheetId="19" hidden="1">[1]A!#REF!</definedName>
    <definedName name="_2__123Graph_ACHART_2" localSheetId="20" hidden="1">[1]A!#REF!</definedName>
    <definedName name="_2__123Graph_ACHART_2" localSheetId="26" hidden="1">[1]A!#REF!</definedName>
    <definedName name="_2__123Graph_ACHART_2" localSheetId="23" hidden="1">[1]A!#REF!</definedName>
    <definedName name="_2__123Graph_ACHART_2" localSheetId="27" hidden="1">[1]A!#REF!</definedName>
    <definedName name="_2__123Graph_ACHART_2" localSheetId="24" hidden="1">[1]A!#REF!</definedName>
    <definedName name="_2__123Graph_ACHART_2" localSheetId="25" hidden="1">[1]A!#REF!</definedName>
    <definedName name="_3__123Graph_ACHART_3" localSheetId="0" hidden="1">[1]A!#REF!</definedName>
    <definedName name="_3__123Graph_ACHART_3" localSheetId="1" hidden="1">[1]A!#REF!</definedName>
    <definedName name="_3__123Graph_ACHART_3" localSheetId="3" hidden="1">[1]A!#REF!</definedName>
    <definedName name="_3__123Graph_ACHART_3" localSheetId="8" hidden="1">[1]A!#REF!</definedName>
    <definedName name="_3__123Graph_ACHART_3" localSheetId="12" hidden="1">[1]A!#REF!</definedName>
    <definedName name="_3__123Graph_ACHART_3" localSheetId="9" hidden="1">[1]A!#REF!</definedName>
    <definedName name="_3__123Graph_ACHART_3" localSheetId="10" hidden="1">[1]A!#REF!</definedName>
    <definedName name="_3__123Graph_ACHART_3" localSheetId="16" hidden="1">[1]A!#REF!</definedName>
    <definedName name="_3__123Graph_ACHART_3" localSheetId="13" hidden="1">[1]A!#REF!</definedName>
    <definedName name="_3__123Graph_ACHART_3" localSheetId="17" hidden="1">[1]A!#REF!</definedName>
    <definedName name="_3__123Graph_ACHART_3" localSheetId="14" hidden="1">[1]A!#REF!</definedName>
    <definedName name="_3__123Graph_ACHART_3" localSheetId="15" hidden="1">[1]A!#REF!</definedName>
    <definedName name="_3__123Graph_ACHART_3" localSheetId="21" hidden="1">[1]A!#REF!</definedName>
    <definedName name="_3__123Graph_ACHART_3" localSheetId="18" hidden="1">[1]A!#REF!</definedName>
    <definedName name="_3__123Graph_ACHART_3" localSheetId="22" hidden="1">[1]A!#REF!</definedName>
    <definedName name="_3__123Graph_ACHART_3" localSheetId="19" hidden="1">[1]A!#REF!</definedName>
    <definedName name="_3__123Graph_ACHART_3" localSheetId="20" hidden="1">[1]A!#REF!</definedName>
    <definedName name="_3__123Graph_ACHART_3" localSheetId="26" hidden="1">[1]A!#REF!</definedName>
    <definedName name="_3__123Graph_ACHART_3" localSheetId="23" hidden="1">[1]A!#REF!</definedName>
    <definedName name="_3__123Graph_ACHART_3" localSheetId="27" hidden="1">[1]A!#REF!</definedName>
    <definedName name="_3__123Graph_ACHART_3" localSheetId="24" hidden="1">[1]A!#REF!</definedName>
    <definedName name="_3__123Graph_ACHART_3" localSheetId="25" hidden="1">[1]A!#REF!</definedName>
    <definedName name="_4__123Graph_XCHART_1" localSheetId="0" hidden="1">[1]A!#REF!</definedName>
    <definedName name="_4__123Graph_XCHART_1" localSheetId="1" hidden="1">[1]A!#REF!</definedName>
    <definedName name="_4__123Graph_XCHART_1" localSheetId="3" hidden="1">[1]A!#REF!</definedName>
    <definedName name="_4__123Graph_XCHART_1" localSheetId="8" hidden="1">[1]A!#REF!</definedName>
    <definedName name="_4__123Graph_XCHART_1" localSheetId="12" hidden="1">[1]A!#REF!</definedName>
    <definedName name="_4__123Graph_XCHART_1" localSheetId="9" hidden="1">[1]A!#REF!</definedName>
    <definedName name="_4__123Graph_XCHART_1" localSheetId="10" hidden="1">[1]A!#REF!</definedName>
    <definedName name="_4__123Graph_XCHART_1" localSheetId="16" hidden="1">[1]A!#REF!</definedName>
    <definedName name="_4__123Graph_XCHART_1" localSheetId="13" hidden="1">[1]A!#REF!</definedName>
    <definedName name="_4__123Graph_XCHART_1" localSheetId="17" hidden="1">[1]A!#REF!</definedName>
    <definedName name="_4__123Graph_XCHART_1" localSheetId="14" hidden="1">[1]A!#REF!</definedName>
    <definedName name="_4__123Graph_XCHART_1" localSheetId="15" hidden="1">[1]A!#REF!</definedName>
    <definedName name="_4__123Graph_XCHART_1" localSheetId="21" hidden="1">[1]A!#REF!</definedName>
    <definedName name="_4__123Graph_XCHART_1" localSheetId="18" hidden="1">[1]A!#REF!</definedName>
    <definedName name="_4__123Graph_XCHART_1" localSheetId="22" hidden="1">[1]A!#REF!</definedName>
    <definedName name="_4__123Graph_XCHART_1" localSheetId="19" hidden="1">[1]A!#REF!</definedName>
    <definedName name="_4__123Graph_XCHART_1" localSheetId="20" hidden="1">[1]A!#REF!</definedName>
    <definedName name="_4__123Graph_XCHART_1" localSheetId="26" hidden="1">[1]A!#REF!</definedName>
    <definedName name="_4__123Graph_XCHART_1" localSheetId="23" hidden="1">[1]A!#REF!</definedName>
    <definedName name="_4__123Graph_XCHART_1" localSheetId="27" hidden="1">[1]A!#REF!</definedName>
    <definedName name="_4__123Graph_XCHART_1" localSheetId="24" hidden="1">[1]A!#REF!</definedName>
    <definedName name="_4__123Graph_XCHART_1" localSheetId="25" hidden="1">[1]A!#REF!</definedName>
    <definedName name="_5__123Graph_XCHART_2" localSheetId="0" hidden="1">[1]A!#REF!</definedName>
    <definedName name="_5__123Graph_XCHART_2" localSheetId="1" hidden="1">[1]A!#REF!</definedName>
    <definedName name="_5__123Graph_XCHART_2" localSheetId="3" hidden="1">[1]A!#REF!</definedName>
    <definedName name="_5__123Graph_XCHART_2" localSheetId="8" hidden="1">[1]A!#REF!</definedName>
    <definedName name="_5__123Graph_XCHART_2" localSheetId="12" hidden="1">[1]A!#REF!</definedName>
    <definedName name="_5__123Graph_XCHART_2" localSheetId="9" hidden="1">[1]A!#REF!</definedName>
    <definedName name="_5__123Graph_XCHART_2" localSheetId="10" hidden="1">[1]A!#REF!</definedName>
    <definedName name="_5__123Graph_XCHART_2" localSheetId="16" hidden="1">[1]A!#REF!</definedName>
    <definedName name="_5__123Graph_XCHART_2" localSheetId="13" hidden="1">[1]A!#REF!</definedName>
    <definedName name="_5__123Graph_XCHART_2" localSheetId="17" hidden="1">[1]A!#REF!</definedName>
    <definedName name="_5__123Graph_XCHART_2" localSheetId="14" hidden="1">[1]A!#REF!</definedName>
    <definedName name="_5__123Graph_XCHART_2" localSheetId="15" hidden="1">[1]A!#REF!</definedName>
    <definedName name="_5__123Graph_XCHART_2" localSheetId="21" hidden="1">[1]A!#REF!</definedName>
    <definedName name="_5__123Graph_XCHART_2" localSheetId="18" hidden="1">[1]A!#REF!</definedName>
    <definedName name="_5__123Graph_XCHART_2" localSheetId="22" hidden="1">[1]A!#REF!</definedName>
    <definedName name="_5__123Graph_XCHART_2" localSheetId="19" hidden="1">[1]A!#REF!</definedName>
    <definedName name="_5__123Graph_XCHART_2" localSheetId="20" hidden="1">[1]A!#REF!</definedName>
    <definedName name="_5__123Graph_XCHART_2" localSheetId="26" hidden="1">[1]A!#REF!</definedName>
    <definedName name="_5__123Graph_XCHART_2" localSheetId="23" hidden="1">[1]A!#REF!</definedName>
    <definedName name="_5__123Graph_XCHART_2" localSheetId="27" hidden="1">[1]A!#REF!</definedName>
    <definedName name="_5__123Graph_XCHART_2" localSheetId="24" hidden="1">[1]A!#REF!</definedName>
    <definedName name="_5__123Graph_XCHART_2" localSheetId="25" hidden="1">[1]A!#REF!</definedName>
    <definedName name="_6__123Graph_XCHART_3" localSheetId="0" hidden="1">[1]A!#REF!</definedName>
    <definedName name="_6__123Graph_XCHART_3" localSheetId="1" hidden="1">[1]A!#REF!</definedName>
    <definedName name="_6__123Graph_XCHART_3" localSheetId="3" hidden="1">[1]A!#REF!</definedName>
    <definedName name="_6__123Graph_XCHART_3" localSheetId="8" hidden="1">[1]A!#REF!</definedName>
    <definedName name="_6__123Graph_XCHART_3" localSheetId="12" hidden="1">[1]A!#REF!</definedName>
    <definedName name="_6__123Graph_XCHART_3" localSheetId="9" hidden="1">[1]A!#REF!</definedName>
    <definedName name="_6__123Graph_XCHART_3" localSheetId="10" hidden="1">[1]A!#REF!</definedName>
    <definedName name="_6__123Graph_XCHART_3" localSheetId="16" hidden="1">[1]A!#REF!</definedName>
    <definedName name="_6__123Graph_XCHART_3" localSheetId="13" hidden="1">[1]A!#REF!</definedName>
    <definedName name="_6__123Graph_XCHART_3" localSheetId="17" hidden="1">[1]A!#REF!</definedName>
    <definedName name="_6__123Graph_XCHART_3" localSheetId="14" hidden="1">[1]A!#REF!</definedName>
    <definedName name="_6__123Graph_XCHART_3" localSheetId="15" hidden="1">[1]A!#REF!</definedName>
    <definedName name="_6__123Graph_XCHART_3" localSheetId="21" hidden="1">[1]A!#REF!</definedName>
    <definedName name="_6__123Graph_XCHART_3" localSheetId="18" hidden="1">[1]A!#REF!</definedName>
    <definedName name="_6__123Graph_XCHART_3" localSheetId="22" hidden="1">[1]A!#REF!</definedName>
    <definedName name="_6__123Graph_XCHART_3" localSheetId="19" hidden="1">[1]A!#REF!</definedName>
    <definedName name="_6__123Graph_XCHART_3" localSheetId="20" hidden="1">[1]A!#REF!</definedName>
    <definedName name="_6__123Graph_XCHART_3" localSheetId="26" hidden="1">[1]A!#REF!</definedName>
    <definedName name="_6__123Graph_XCHART_3" localSheetId="23" hidden="1">[1]A!#REF!</definedName>
    <definedName name="_6__123Graph_XCHART_3" localSheetId="27" hidden="1">[1]A!#REF!</definedName>
    <definedName name="_6__123Graph_XCHART_3" localSheetId="24" hidden="1">[1]A!#REF!</definedName>
    <definedName name="_6__123Graph_XCHART_3" localSheetId="25" hidden="1">[1]A!#REF!</definedName>
  </definedNames>
  <calcPr calcId="171027"/>
</workbook>
</file>

<file path=xl/sharedStrings.xml><?xml version="1.0" encoding="utf-8"?>
<sst xmlns="http://schemas.openxmlformats.org/spreadsheetml/2006/main" count="5689" uniqueCount="396">
  <si>
    <t>Year</t>
  </si>
  <si>
    <t>Status</t>
  </si>
  <si>
    <t>Year Number</t>
  </si>
  <si>
    <t>End of Year Investment Account Balance</t>
  </si>
  <si>
    <t>Taxes Paid on Withdrawals</t>
  </si>
  <si>
    <t>Reason for Manual Override.</t>
  </si>
  <si>
    <t>Unprotected sheet so you can make your own charts and the like.</t>
  </si>
  <si>
    <t>Cell Phones / Pagers</t>
  </si>
  <si>
    <t>Homeowner's / Renters Insurance</t>
  </si>
  <si>
    <t>Food</t>
  </si>
  <si>
    <t>Hobbies / Home Office / Computers / Software</t>
  </si>
  <si>
    <t>Pet Expenses</t>
  </si>
  <si>
    <t>Stamps / Postage / PO Box / Envelopes / Packaging</t>
  </si>
  <si>
    <t>Private School Monthly Budget</t>
  </si>
  <si>
    <t>Public School Monthly Budget</t>
  </si>
  <si>
    <t>Newspaper / Magazine / Music / Club / Subscriptions</t>
  </si>
  <si>
    <t>Bathroom/Kitchen/Miscellaneous Household Supplies</t>
  </si>
  <si>
    <t>Entertainment/Parties/Vacations/Trips/Games/Outings</t>
  </si>
  <si>
    <t>Vitamins/Herbs/Gym/Spa/Elective Health Expenses</t>
  </si>
  <si>
    <t>Tuition / Fees</t>
  </si>
  <si>
    <t>Books</t>
  </si>
  <si>
    <t>Parking</t>
  </si>
  <si>
    <t>Present Value of College Education Without Inflation</t>
  </si>
  <si>
    <t xml:space="preserve"> &lt;= Total Student Monthly Budget at Public School </t>
  </si>
  <si>
    <t>Rent / Mortgage with Property Taxes</t>
  </si>
  <si>
    <t>Income Taxes</t>
  </si>
  <si>
    <t>Health Care Insurance and Expenses</t>
  </si>
  <si>
    <t>Loan Payments</t>
  </si>
  <si>
    <t>Miscellaneous Monthly Expenses Here</t>
  </si>
  <si>
    <t>Haircuts/Maintenance/Female Items (Panty Hose/Tampons)</t>
  </si>
  <si>
    <t>Utilities: Cable/Satellite TV/Electricity/Gas/Phone/Internet</t>
  </si>
  <si>
    <t>Vehicle Fuel / Loan / Insurance / License / Registration</t>
  </si>
  <si>
    <t>Annual Contribution Manual Override</t>
  </si>
  <si>
    <t>Number of years In-College finder</t>
  </si>
  <si>
    <t>Withdrawals for All Expenses &amp; Taxes</t>
  </si>
  <si>
    <t>Monthly Contributions:</t>
  </si>
  <si>
    <t>Initial Lump Sum Investment (amount saved now):</t>
  </si>
  <si>
    <t>Annual Increase in Annual Contributions:</t>
  </si>
  <si>
    <t>Year Monthly Contributions Start:</t>
  </si>
  <si>
    <t>Last Year of Monthly Contributions:</t>
  </si>
  <si>
    <t>Investment Account Rate of Return:</t>
  </si>
  <si>
    <t>Additional Capital Needed (Funding shortfall)</t>
  </si>
  <si>
    <t>Annual Cash Flow Deficits</t>
  </si>
  <si>
    <t>Annual</t>
  </si>
  <si>
    <t>Inflation</t>
  </si>
  <si>
    <t>Cigarettes / Alcohol / Coffee / Lottery / Gambling</t>
  </si>
  <si>
    <t xml:space="preserve"> &lt;= Total Monthly Budget Amount Paid Out of Pocket</t>
  </si>
  <si>
    <t>Annual Expenses Paid Out of Pocket</t>
  </si>
  <si>
    <t>Annual Expenses Paid By Investment Account</t>
  </si>
  <si>
    <t>Probability of Success Given All Assumptions:</t>
  </si>
  <si>
    <t>Out of Pocket Expenses</t>
  </si>
  <si>
    <t>Amount Paid from Investment Account</t>
  </si>
  <si>
    <r>
      <t xml:space="preserve">Beginning of the Year's Balance </t>
    </r>
    <r>
      <rPr>
        <sz val="10"/>
        <rFont val="Times New Roman"/>
        <family val="1"/>
      </rPr>
      <t>(and previous year's ending balance)</t>
    </r>
  </si>
  <si>
    <t>Growth of Contributions Compounding Counter</t>
  </si>
  <si>
    <t>Amount of Contribution Actually Used</t>
  </si>
  <si>
    <t>Previous End of Year Balance + Current Year Contribution</t>
  </si>
  <si>
    <t>Annual Rate of Return Manual Override</t>
  </si>
  <si>
    <t>Total Money Invested</t>
  </si>
  <si>
    <t>End of Year Account Balance</t>
  </si>
  <si>
    <t>Annual Dividends Manual Override</t>
  </si>
  <si>
    <t>Annual Dividends Used In Calculations</t>
  </si>
  <si>
    <t>Annual Capital Gains Manual Override</t>
  </si>
  <si>
    <t>Annual Capital Gains Used In Calculations</t>
  </si>
  <si>
    <r>
      <t xml:space="preserve">Total Pre-tax Annual Dividends and Capital Gains </t>
    </r>
    <r>
      <rPr>
        <sz val="10"/>
        <rFont val="Times New Roman"/>
        <family val="1"/>
      </rPr>
      <t>(reinvested unless used to fund withdrawals)</t>
    </r>
  </si>
  <si>
    <t>Dividend Tax Rate Manual Override</t>
  </si>
  <si>
    <t>Capital Gains Tax Rate Manual Override</t>
  </si>
  <si>
    <t>Annual Taxes Paid on Dividends</t>
  </si>
  <si>
    <t>Annual Taxes Paid on Realized Capital Gains</t>
  </si>
  <si>
    <t>Balance After Subtracting Dividend and Capital Gains Taxes</t>
  </si>
  <si>
    <t>Withdrawal Remainder Taken from Basis</t>
  </si>
  <si>
    <t>Accumulated Balance of Unrealized Capital Gains</t>
  </si>
  <si>
    <t>Capital Gains Tax on (previously unrealized) Capital Gains Withdrawals</t>
  </si>
  <si>
    <r>
      <t xml:space="preserve">End of Year Balance </t>
    </r>
    <r>
      <rPr>
        <sz val="10"/>
        <rFont val="Times New Roman"/>
        <family val="1"/>
      </rPr>
      <t>(after Subtracting Unrealized Capital Gains Taxes)</t>
    </r>
  </si>
  <si>
    <t>Gross Annual Contribution to Investment Account</t>
  </si>
  <si>
    <t>Flat Fee Per Trade</t>
  </si>
  <si>
    <t>Y</t>
  </si>
  <si>
    <t>N</t>
  </si>
  <si>
    <t xml:space="preserve"> &lt;= Total Student Monthly Budget at Private School </t>
  </si>
  <si>
    <t>Wrap</t>
  </si>
  <si>
    <t>Percent Commission</t>
  </si>
  <si>
    <t xml:space="preserve"> &lt;= Total Monthly Budget Amount to be Paid for by Investment Account</t>
  </si>
  <si>
    <r>
      <t>Annual 529 Plan Fee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(plus add 1% if you're using mutual fund B- or C-shares via Input sheet cell A21)</t>
    </r>
  </si>
  <si>
    <t>Annual Expense Manual Override</t>
  </si>
  <si>
    <r>
      <t>Total Annual Inflated Expenses</t>
    </r>
    <r>
      <rPr>
        <sz val="10"/>
        <rFont val="Times New Roman"/>
        <family val="1"/>
      </rPr>
      <t xml:space="preserve"> (before out of pocket expenses are deducted)</t>
    </r>
  </si>
  <si>
    <r>
      <t xml:space="preserve">Balance Minus Withdrawals </t>
    </r>
    <r>
      <rPr>
        <sz val="10"/>
        <rFont val="Times New Roman"/>
        <family val="1"/>
      </rPr>
      <t>(end of year investment account balance)</t>
    </r>
  </si>
  <si>
    <t>Investment Account Rate of Return Used In Calculations</t>
  </si>
  <si>
    <t>Add Annual Total Rate of Return to Balance of Investment Account</t>
  </si>
  <si>
    <t>Total Cumulative Expenses</t>
  </si>
  <si>
    <t>Total Expenses as a Percentage of Money Invested</t>
  </si>
  <si>
    <t>Total Expenses as a Percentage of End of Year Account Balance</t>
  </si>
  <si>
    <r>
      <t xml:space="preserve">After-tax Total Annual Dividends and Capital Gains </t>
    </r>
    <r>
      <rPr>
        <sz val="10"/>
        <rFont val="Times New Roman"/>
        <family val="1"/>
      </rPr>
      <t>(these amounts are reinvested, added to basis, and used to fund withdrawals)</t>
    </r>
  </si>
  <si>
    <r>
      <t>Total Taxes</t>
    </r>
    <r>
      <rPr>
        <sz val="10"/>
        <rFont val="Times New Roman"/>
        <family val="1"/>
      </rPr>
      <t xml:space="preserve"> (column AN + CO + CP)</t>
    </r>
  </si>
  <si>
    <t>Annual Contributions to Investment Fund</t>
  </si>
  <si>
    <t>Total Costs</t>
  </si>
  <si>
    <t>Pre-withdrawal Dividend Tax Rate:</t>
  </si>
  <si>
    <t>Pre-withdrawal Capital Gains Tax Rate:</t>
  </si>
  <si>
    <t>Withdrawal Dividend Tax Rate:</t>
  </si>
  <si>
    <t>Withdrawal Capital Gains Tax Rate:</t>
  </si>
  <si>
    <t>Inflation Rate of Total Annual Expenses (global default):</t>
  </si>
  <si>
    <t>Rate of Return on New Money Used to Fund Deficits (discount rate):</t>
  </si>
  <si>
    <t>Total Cumulative Fees and Expenses</t>
  </si>
  <si>
    <r>
      <t xml:space="preserve">Combined Annual Fees and Expenses </t>
    </r>
    <r>
      <rPr>
        <sz val="10"/>
        <rFont val="Times New Roman"/>
        <family val="1"/>
      </rPr>
      <t>(from columns L and Y or Z)</t>
    </r>
  </si>
  <si>
    <t>Months until college for additional monthly payments needed to</t>
  </si>
  <si>
    <t>PV of deficits</t>
  </si>
  <si>
    <t>For OOP PV with just taxes</t>
  </si>
  <si>
    <t>For OOP PV with just expenses</t>
  </si>
  <si>
    <t>For OOP PV with both taxes and expenses</t>
  </si>
  <si>
    <t>Percent Paid By Savings:</t>
  </si>
  <si>
    <t>Percent Paid Out of Pocket:</t>
  </si>
  <si>
    <t>Total Investment Expenses:</t>
  </si>
  <si>
    <t>Total Investment Taxes:</t>
  </si>
  <si>
    <t>Total Investment Expenses and Taxes:</t>
  </si>
  <si>
    <t>Inflated PV With Investment Taxes and Expenses:</t>
  </si>
  <si>
    <t>Inflated PV Without Investment Taxes or Expenses:</t>
  </si>
  <si>
    <t>- or -</t>
  </si>
  <si>
    <t>EOY Investment Balance</t>
  </si>
  <si>
    <t>Total Withdrawals</t>
  </si>
  <si>
    <t>Annual Contributions</t>
  </si>
  <si>
    <t>PV</t>
  </si>
  <si>
    <t>PV of OOP</t>
  </si>
  <si>
    <t>Annual Expenses &amp; Taxes</t>
  </si>
  <si>
    <t>Annual Deficits</t>
  </si>
  <si>
    <t>Taxes</t>
  </si>
  <si>
    <t>Investment Expenses</t>
  </si>
  <si>
    <t>Withdrawals Taken from Basis</t>
  </si>
  <si>
    <t>Withdrawals Taken from Unrealized Capital Gains</t>
  </si>
  <si>
    <t>Pre-tax Annual Dividends and Capital Gains</t>
  </si>
  <si>
    <t>Basis</t>
  </si>
  <si>
    <t>Total Expenses as a Percentage of Money Invested:</t>
  </si>
  <si>
    <t>Expenses Needed Out of Pocket</t>
  </si>
  <si>
    <t>Expenses Needed from Savings</t>
  </si>
  <si>
    <t>Total Amount of Gross Money Invested:</t>
  </si>
  <si>
    <t>Total Amount of Net Money Invested (after commissions):</t>
  </si>
  <si>
    <t xml:space="preserve">Lump Sum Needed Now to Fund Cash Flow Deficits (PV): </t>
  </si>
  <si>
    <r>
      <t xml:space="preserve">Balance Minus Withdrawals </t>
    </r>
    <r>
      <rPr>
        <sz val="11"/>
        <rFont val="Times New Roman"/>
        <family val="1"/>
      </rPr>
      <t>(from dividends, realized capital gains, basis and unrealized gains)</t>
    </r>
  </si>
  <si>
    <t>Taxable Annual Dividend Yield:</t>
  </si>
  <si>
    <t>Taxable Annual Realized Capital Gains Rate:</t>
  </si>
  <si>
    <r>
      <t xml:space="preserve">Annual Deficit </t>
    </r>
    <r>
      <rPr>
        <sz val="10"/>
        <rFont val="Times New Roman"/>
        <family val="1"/>
      </rPr>
      <t>(column BE - AA)</t>
    </r>
  </si>
  <si>
    <t>Withdrawals with just taxes</t>
  </si>
  <si>
    <t>Withdrawals with just expenses</t>
  </si>
  <si>
    <t>Withdrawals with both taxes and expenses</t>
  </si>
  <si>
    <t>For OOP PV with expenses</t>
  </si>
  <si>
    <t>For OOP PV without expenses</t>
  </si>
  <si>
    <t>Withdrawals without expenses</t>
  </si>
  <si>
    <t>Inflated Costs Without Taxes or Investment Expenses:</t>
  </si>
  <si>
    <t>Nominal Costs Without Taxes or Investment Expenses:</t>
  </si>
  <si>
    <t>Nominal Costs With Taxes &amp; Investment Expenses:</t>
  </si>
  <si>
    <t>Inflated Costs With Taxes &amp; Investment Expenses:</t>
  </si>
  <si>
    <t>Withdrawals with expenses</t>
  </si>
  <si>
    <t>Inflated Present Value Without Investment Expenses:</t>
  </si>
  <si>
    <t xml:space="preserve">Monthly Payments Needed from Now Until College Starts: </t>
  </si>
  <si>
    <t>Total Inflated Costs Without Investment Expenses:</t>
  </si>
  <si>
    <t>Total Nominal Costs Without Investment Expenses:</t>
  </si>
  <si>
    <t>Total Nominal Costs With Investment Expenses:</t>
  </si>
  <si>
    <t>Total Inflated Costs With Investment Expenses:</t>
  </si>
  <si>
    <t>Total Nominal Costs With Investment Taxes:</t>
  </si>
  <si>
    <t>Total Inflated Costs With Investment Taxes:</t>
  </si>
  <si>
    <t>Inflated Present Value With Investment Expenses:</t>
  </si>
  <si>
    <t>Inflated Present Value With Investment Taxes:</t>
  </si>
  <si>
    <t>Annual Income Provided by Investments</t>
  </si>
  <si>
    <t>Today's Public School Monthly Budget</t>
  </si>
  <si>
    <t>Today's Private School Monthly Budget</t>
  </si>
  <si>
    <r>
      <t xml:space="preserve">Annual Dividend </t>
    </r>
    <r>
      <rPr>
        <sz val="10"/>
        <rFont val="Times New Roman"/>
        <family val="1"/>
      </rPr>
      <t>(column (S - O) * Rate))</t>
    </r>
  </si>
  <si>
    <r>
      <t xml:space="preserve">Annual Capital Gains </t>
    </r>
    <r>
      <rPr>
        <sz val="10"/>
        <rFont val="Times New Roman"/>
        <family val="1"/>
      </rPr>
      <t>(column (S - O) * Rate))</t>
    </r>
  </si>
  <si>
    <r>
      <t xml:space="preserve">Total Dividend &amp; Capital Gains Taxes </t>
    </r>
    <r>
      <rPr>
        <sz val="12"/>
        <rFont val="Times New Roman"/>
        <family val="1"/>
      </rPr>
      <t>(reinvested or withdrawn from account balance and taxed whether or not dividends and capital gains are reinvested, or are distributed to fund withdrawals)</t>
    </r>
  </si>
  <si>
    <r>
      <t xml:space="preserve">Combined Annual Fees and Expenses </t>
    </r>
    <r>
      <rPr>
        <sz val="10"/>
        <rFont val="Times New Roman"/>
        <family val="1"/>
      </rPr>
      <t>(column Y + Z)</t>
    </r>
  </si>
  <si>
    <t>Year #</t>
  </si>
  <si>
    <t>Totals:</t>
  </si>
  <si>
    <t>Get averages for all five 529 Public Montes</t>
  </si>
  <si>
    <t>Get averages for all five 529 Private Montes</t>
  </si>
  <si>
    <t>Get averages for all five DIY Public Montes</t>
  </si>
  <si>
    <t>Get averages for all five DIY Private Montes</t>
  </si>
  <si>
    <t>Average Probability of Success of All Student Plans Combined:</t>
  </si>
  <si>
    <t>Sum of five account balances for all student 529 public charts</t>
  </si>
  <si>
    <t>Sum of five account balances for all student DIY public charts</t>
  </si>
  <si>
    <t>Sum of five account balances for all student 529 private charts</t>
  </si>
  <si>
    <t>Sum of five account balances for all student DIY private charts</t>
  </si>
  <si>
    <t>Sum of five withdrawals for all student 529 public charts</t>
  </si>
  <si>
    <t>Sum of five withdrawals for all student 529 private charts</t>
  </si>
  <si>
    <t>Sum of five withdrawals for all student DIY public charts</t>
  </si>
  <si>
    <t>Sum of five withdrawals for all student DIY private charts</t>
  </si>
  <si>
    <t>Sum of five contributions for all student 529 public charts</t>
  </si>
  <si>
    <t>Sum of five contributions for all student 529 private charts</t>
  </si>
  <si>
    <t>Sum of five contributions for all student DIY public charts</t>
  </si>
  <si>
    <t>Sum of five contributions for all student DIY private charts</t>
  </si>
  <si>
    <t>Sum of five deficits for all student 529 public charts</t>
  </si>
  <si>
    <t>Sum of five deficits for all student 529 private charts</t>
  </si>
  <si>
    <t>Sum of five deficits for all student DIY public charts</t>
  </si>
  <si>
    <t>Sum of five deficits for all student DIY private charts</t>
  </si>
  <si>
    <t>Sum of five expenses for all student DIY private charts</t>
  </si>
  <si>
    <t>Sum of five expenses for all student 529 public charts</t>
  </si>
  <si>
    <t>Sum of five expenses for all student 529 private charts</t>
  </si>
  <si>
    <t>Sum of five expenses for all student DIY public charts</t>
  </si>
  <si>
    <t>Gross Annual Contribution to 529 Account</t>
  </si>
  <si>
    <t xml:space="preserve"> Totals</t>
  </si>
  <si>
    <t>Proposed 529 Public College Funding Results for All Students</t>
  </si>
  <si>
    <t>Proposed 529 Private College Funding Results for All Students</t>
  </si>
  <si>
    <t>Proposed DIY Public College Funding Results for All Students</t>
  </si>
  <si>
    <t>Proposed DIY Private College Funding Results for All Students</t>
  </si>
  <si>
    <t>Proposed 529 Private College Funding Planner</t>
  </si>
  <si>
    <t>Proposed 529 Public College Funding Planner</t>
  </si>
  <si>
    <t>Proposed DIY Public College Funding Planner</t>
  </si>
  <si>
    <t>Proposed DIY Private College Funding Planner</t>
  </si>
  <si>
    <t>Expenses Paid Out for CFP</t>
  </si>
  <si>
    <t xml:space="preserve"> &lt;= Choose a Method of Paying for 529 Plan Security Trading Costs (then input them below)</t>
  </si>
  <si>
    <t xml:space="preserve"> &lt;= Choose a Method of Paying for DIY Security Trading Costs (and then input them below)</t>
  </si>
  <si>
    <t xml:space="preserve"> &lt;= Choose to Deduct Commission from Initial Contribution in Cell B12</t>
  </si>
  <si>
    <t xml:space="preserve"> &lt;= Initial Lump Sum Investment (amount saved up now)</t>
  </si>
  <si>
    <t xml:space="preserve"> &lt;= Presentation Date</t>
  </si>
  <si>
    <t xml:space="preserve"> &lt;= Planner's Name</t>
  </si>
  <si>
    <t xml:space="preserve"> &lt;= Student's Name</t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</si>
  <si>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CG)</t>
    </r>
  </si>
  <si>
    <t>Basis Before Withdrawal Amounts In Column CC</t>
  </si>
  <si>
    <t>Basis After Withdrawals In Column CC</t>
  </si>
  <si>
    <r>
      <t>Withdrawal Remainder Taken from Unrealized Gains</t>
    </r>
    <r>
      <rPr>
        <sz val="10"/>
        <rFont val="Times New Roman"/>
        <family val="1"/>
      </rPr>
      <t xml:space="preserve"> (previous year's CO balance actually used if last year is more)</t>
    </r>
  </si>
  <si>
    <t>Capital Gains Tax on Column CQ Withdrawals to Pay Capital Gains Taxes</t>
  </si>
  <si>
    <r>
      <t>Annual Deficit</t>
    </r>
    <r>
      <rPr>
        <sz val="10"/>
        <rFont val="Times New Roman"/>
        <family val="1"/>
      </rPr>
      <t xml:space="preserve"> (AR - CC)</t>
    </r>
  </si>
  <si>
    <t>Get averages for all three 529 Public Montes</t>
  </si>
  <si>
    <t>Get averages for all three 529 Private Montes</t>
  </si>
  <si>
    <t>Get averages for all three DIY Public Montes</t>
  </si>
  <si>
    <t>Bathroom / Kitchen / Miscellaneous Household Supplies</t>
  </si>
  <si>
    <t>Utilities: Cable / Satellite TV / Electricity / Gas / Phone / Internet</t>
  </si>
  <si>
    <t>Entertainment / Parties / Vacations / Trips / Games / Outings</t>
  </si>
  <si>
    <t>Haircuts / Maintenance / Female Items (Panty Hose / Tampons)</t>
  </si>
  <si>
    <t>Vitamins / Herbs / Gym / Spa / Elective Health Expenses</t>
  </si>
  <si>
    <t>`</t>
  </si>
  <si>
    <t>Total Annual 529 Public College Contributions and Withdrawals Needed</t>
  </si>
  <si>
    <t>Total Annual 529 Private College Contributions and Withdrawals Needed</t>
  </si>
  <si>
    <t>Total Annual DIY Public College Contributions and Withdrawals Needed</t>
  </si>
  <si>
    <t>Total Annual DIY Private College Contributions and Withdrawals Needed</t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</si>
  <si>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</si>
  <si>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r>
      <t>ã</t>
    </r>
    <r>
      <rPr>
        <sz val="8"/>
        <rFont val="Times New Roman"/>
        <family val="1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</si>
  <si>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t xml:space="preserve"> &lt;= Parent's / Client's Name (as it shows on the Financial Planner module's results sheets)</t>
  </si>
  <si>
    <t>Smart T. Adviser</t>
  </si>
  <si>
    <t>Student #5 (Input Needed's) DIY Plan Calculations for Proposed Public College</t>
  </si>
  <si>
    <t xml:space="preserve"> </t>
  </si>
  <si>
    <t>Input Needed's Age</t>
  </si>
  <si>
    <t>Column Not Used</t>
  </si>
  <si>
    <t>Annual Fees Manual Override (overrides U and V, not L)</t>
  </si>
  <si>
    <t>Total Annual DIY Plan Trading Costs Used</t>
  </si>
  <si>
    <t>Account Balance Less All Trading Costs (column S - X)</t>
  </si>
  <si>
    <t>Age: 0</t>
  </si>
  <si>
    <t>Age: 1</t>
  </si>
  <si>
    <t>Age: 2</t>
  </si>
  <si>
    <t>Age: 3</t>
  </si>
  <si>
    <t>Age: 4</t>
  </si>
  <si>
    <t>Age: 5</t>
  </si>
  <si>
    <t>Age: 6</t>
  </si>
  <si>
    <t>Age: 7</t>
  </si>
  <si>
    <t>Age: 8</t>
  </si>
  <si>
    <t>Age: 9</t>
  </si>
  <si>
    <t>Age: 10</t>
  </si>
  <si>
    <t>Age: 11</t>
  </si>
  <si>
    <t>Age: 12</t>
  </si>
  <si>
    <t>Age: 13</t>
  </si>
  <si>
    <t>Age: 14</t>
  </si>
  <si>
    <t>Age: 15</t>
  </si>
  <si>
    <t>Age: 16</t>
  </si>
  <si>
    <t>Age: 17</t>
  </si>
  <si>
    <t>Age: 18</t>
  </si>
  <si>
    <t>Age: 19</t>
  </si>
  <si>
    <t>Age: 20</t>
  </si>
  <si>
    <t>Age: 21</t>
  </si>
  <si>
    <t>Age: 22</t>
  </si>
  <si>
    <t>Age: 23</t>
  </si>
  <si>
    <t>Age: 24</t>
  </si>
  <si>
    <t>Age: 25</t>
  </si>
  <si>
    <t>Age: 26</t>
  </si>
  <si>
    <t>Age: 27</t>
  </si>
  <si>
    <t>Age: 28</t>
  </si>
  <si>
    <t>Age: 29</t>
  </si>
  <si>
    <t>Student #5 ('s) DIY Plan Calculations for Proposed Private College</t>
  </si>
  <si>
    <t>Student #5 (Input Needed's) 529 Plan Calculations for Proposed Public College</t>
  </si>
  <si>
    <t>Annual Fees Manual Override (overrides U through W, not L)</t>
  </si>
  <si>
    <t>Total Annual 529 Plan Fees</t>
  </si>
  <si>
    <t>Account Balance After Growth Rate Less All Fees (column S - U or S - Y)</t>
  </si>
  <si>
    <t>Student #5 (Input Needed's) 529 Plan Calculations for Proposed Private College</t>
  </si>
  <si>
    <t>Student #5 (Input Needed) Proposed College Planner Input Sheet</t>
  </si>
  <si>
    <t xml:space="preserve">Age: </t>
  </si>
  <si>
    <t xml:space="preserve"> John &amp; Mary Sample</t>
  </si>
  <si>
    <t>Input Needed</t>
  </si>
  <si>
    <t xml:space="preserve"> &lt;= INPUT NEEDED ON FINANCIAL PLANNER MODULE</t>
  </si>
  <si>
    <t xml:space="preserve"> &lt;= INPUT Age Input Needed Enters College</t>
  </si>
  <si>
    <t xml:space="preserve"> &lt;= INPUT Number of Years in College</t>
  </si>
  <si>
    <t xml:space="preserve"> &lt;= INPUT Amount of Monthly Contributions (from student, parent, and all other sources)</t>
  </si>
  <si>
    <t xml:space="preserve"> &lt;= INPUT Annual Increases in Monthly Contributions</t>
  </si>
  <si>
    <t xml:space="preserve"> &lt;= INPUT Year the Above Monthly Contributions Start</t>
  </si>
  <si>
    <t xml:space="preserve"> &lt;= INPUT Last Year of Monthly Contributions (they may continue even after college)</t>
  </si>
  <si>
    <t xml:space="preserve"> &lt;= INPUT 529 Plan Investment Account Rate of Return (after internal fund fees)</t>
  </si>
  <si>
    <t xml:space="preserve"> &lt;= INPUT 529 Plan Annual Expenses and Fees (and then add 1% for B- or C-share fees if used)</t>
  </si>
  <si>
    <t xml:space="preserve"> &lt;= INPUT Percent Front-end Load or Commission on Security Trades</t>
  </si>
  <si>
    <t xml:space="preserve"> &lt;= INPUT Percent Annual Brokerage Account Management Fees (Wrap Fee)</t>
  </si>
  <si>
    <t xml:space="preserve"> &lt;= INPUT Dollar Amount of Trading Costs (ticket charges to make one trade)</t>
  </si>
  <si>
    <t xml:space="preserve"> &lt;= INPUT Average Number of Trades Per Year</t>
  </si>
  <si>
    <t xml:space="preserve"> &lt;= INPUT Do-it-yourself Plan Investment Rate of Return (after internal fund fees)</t>
  </si>
  <si>
    <t xml:space="preserve"> &lt;= INPUT DIY Plan Annual Dividend Yield as a Percentage of Rate of Return Above</t>
  </si>
  <si>
    <t xml:space="preserve"> &lt;= INPUT Do-it-yourself Plan Percent Annual Capital Gains Realized</t>
  </si>
  <si>
    <t xml:space="preserve"> &lt;= INPUT Do-it-yourself Plan Pre-withdrawal Dividend / Interest Tax Rate</t>
  </si>
  <si>
    <t xml:space="preserve"> &lt;= INPUT Do-it-yourself Plan Pre-withdrawal Capital Gains Tax Rate</t>
  </si>
  <si>
    <t xml:space="preserve"> &lt;= INPUT Do-it-yourself Plan Withdrawal Dividend / Interest Tax Rate</t>
  </si>
  <si>
    <t xml:space="preserve"> &lt;= INPUT Do-it-yourself Plan Withdrawal Capital Gains Tax Rate</t>
  </si>
  <si>
    <t xml:space="preserve"> &lt;= INPUT Rate of Return on Funding Additional Needs (discount rate used to solve deficits)</t>
  </si>
  <si>
    <t xml:space="preserve"> &lt;= INPUT Global Annual Inflation Rate on All Expenses Input Below</t>
  </si>
  <si>
    <t>Input Input Needed's Estimated Monthly Expenses (including breaks) Below</t>
  </si>
  <si>
    <t xml:space="preserve"> &lt;= INPUT Percent of Total Cost to be Paid Out of Pocket While In School (from work, loans, grants, all other income)</t>
  </si>
  <si>
    <t>Especially Prepared for:  John &amp; Mary Sample</t>
  </si>
  <si>
    <t>By Smart T. Adviser</t>
  </si>
  <si>
    <t>Student's Name: Input Needed</t>
  </si>
  <si>
    <t>Input Needed's Current Age:</t>
  </si>
  <si>
    <t>Input Needed Enters College at Age:</t>
  </si>
  <si>
    <t>Number of Years Input Needed Will Attend College:</t>
  </si>
  <si>
    <t>Number of Months Until Input Needed Enters College:</t>
  </si>
  <si>
    <t>Student #4 (Input Needed's) DIY Plan Calculations for Proposed Public College</t>
  </si>
  <si>
    <t>Student #4 ('s) DIY Plan Calculations for Proposed Private College</t>
  </si>
  <si>
    <t>Student #4 (Input Needed's) 529 Plan Calculations for Proposed Public College</t>
  </si>
  <si>
    <t>Student #4 (Input Needed's) 529 Plan Calculations for Proposed Private College</t>
  </si>
  <si>
    <t>Student #4 (Input Needed) Proposed College Planner Input Sheet</t>
  </si>
  <si>
    <t>Student #3 (Doogy's) DIY Plan Calculations for Proposed Public College</t>
  </si>
  <si>
    <t>Doogy's Age</t>
  </si>
  <si>
    <t>Commissions on Contributions</t>
  </si>
  <si>
    <t>Investment Account Balance</t>
  </si>
  <si>
    <t>Pre-College</t>
  </si>
  <si>
    <t>In-College</t>
  </si>
  <si>
    <t>Post-College</t>
  </si>
  <si>
    <t>Age: 30</t>
  </si>
  <si>
    <t>Age: 31</t>
  </si>
  <si>
    <t>Age: 32</t>
  </si>
  <si>
    <t>Age: 33</t>
  </si>
  <si>
    <t>Age: 34</t>
  </si>
  <si>
    <t>Age: 35</t>
  </si>
  <si>
    <t>Age: 36</t>
  </si>
  <si>
    <t>Student #3 (Doogy's) DIY Plan Calculations for Proposed Private College</t>
  </si>
  <si>
    <t>Student #3 (Doogy's) 529 Plan Calculations for Proposed Public College</t>
  </si>
  <si>
    <t>Account Balance After Growth Rate Less All Fees (column S - U)</t>
  </si>
  <si>
    <t>Student #3 (Doogy's) 529 Plan Calculations for Proposed Private College</t>
  </si>
  <si>
    <t>Student #3 (Doogy) Proposed College Planner Input Sheet</t>
  </si>
  <si>
    <t>Doogy</t>
  </si>
  <si>
    <t xml:space="preserve"> &lt;= Doogy is currently 7 years old</t>
  </si>
  <si>
    <t xml:space="preserve"> &lt;= Age Doogy Enters College</t>
  </si>
  <si>
    <t xml:space="preserve"> &lt;= Number of Years in College</t>
  </si>
  <si>
    <t xml:space="preserve"> &lt;= Amount of Monthly Contributions (from student, parent, and all other sources)</t>
  </si>
  <si>
    <t xml:space="preserve"> &lt;= Annual Increases in Monthly Contributions</t>
  </si>
  <si>
    <t xml:space="preserve"> &lt;= Year the Above Monthly Contributions Start</t>
  </si>
  <si>
    <t xml:space="preserve"> &lt;= Last Year of Monthly Contributions (they may continue even after college)</t>
  </si>
  <si>
    <t xml:space="preserve"> &lt;= 529 Plan Investment Account Rate of Return (after internal fund fees)</t>
  </si>
  <si>
    <t xml:space="preserve"> &lt;= 529 Plan Annual Expenses and Fees (and then add 1% for B- or C-share fees if used)</t>
  </si>
  <si>
    <t xml:space="preserve"> &lt;= Percent Front-end Load or Commission on Security Trades</t>
  </si>
  <si>
    <t xml:space="preserve"> &lt;= Not Used</t>
  </si>
  <si>
    <t xml:space="preserve"> &lt;= Do-it-yourself Plan Investment Rate of Return (after internal fund fees)</t>
  </si>
  <si>
    <t xml:space="preserve"> &lt;= DIY Annual Dividend Yield as Percentage of Total Return Above (realized yield: 1.7%)</t>
  </si>
  <si>
    <t xml:space="preserve"> &lt;= DIY Plan Percent Annual Capital Gains Realized (realized annual taxable gains: 1.4%)</t>
  </si>
  <si>
    <t xml:space="preserve"> &lt;= Do-it-yourself Plan Pre-withdrawal Dividend / Interest Tax Rate</t>
  </si>
  <si>
    <t xml:space="preserve"> &lt;= Do-it-yourself Plan Pre-withdrawal Capital Gains Tax Rate</t>
  </si>
  <si>
    <t xml:space="preserve"> &lt;= Do-it-yourself Plan Withdrawal Dividend / Interest Tax Rate</t>
  </si>
  <si>
    <t xml:space="preserve"> &lt;= Do-it-yourself Plan Withdrawal Capital Gains Tax Rate</t>
  </si>
  <si>
    <t xml:space="preserve"> &lt;= Rate of Return on Funding Additional Needs (discount rate used to solve deficits)</t>
  </si>
  <si>
    <t xml:space="preserve"> &lt;= Global Annual Inflation Rate on All Expenses Input Below</t>
  </si>
  <si>
    <t>Input Doogy's Estimated Monthly Expenses (including breaks) Below</t>
  </si>
  <si>
    <t xml:space="preserve"> &lt;= Percent of Total Cost to be Paid Out of Pocket While In School (from work, loans, grants, all other income)</t>
  </si>
  <si>
    <t>Student's Name: Doogy</t>
  </si>
  <si>
    <t>Doogy's Current Age:</t>
  </si>
  <si>
    <t>Doogy Enters College at Age:</t>
  </si>
  <si>
    <t>Number of Years Doogy Will Attend College:</t>
  </si>
  <si>
    <t>Number of Months Until Doogy Enters College:</t>
  </si>
  <si>
    <t>Student #2 (Sallie Mea's) DIY Plan Calculations for Proposed Public College</t>
  </si>
  <si>
    <t>Sallie Mea's Age</t>
  </si>
  <si>
    <t>Age: 37</t>
  </si>
  <si>
    <t>Student #2 ('s) DIY Plan Calculations for Proposed Private College</t>
  </si>
  <si>
    <t>Student #2 (Sallie Mea's) 529 Plan Calculations for Proposed Public College</t>
  </si>
  <si>
    <t>Student #2 (Sallie Mea's) 529 Plan Calculations for Proposed Private College</t>
  </si>
  <si>
    <t>Student #2 (Sallie Mea) Proposed College Planner Input Sheet</t>
  </si>
  <si>
    <t>Sallie Mea</t>
  </si>
  <si>
    <t xml:space="preserve"> &lt;= Sallie Mea is currently 8 years old</t>
  </si>
  <si>
    <t xml:space="preserve"> &lt;= Age Sallie Mea Enters College</t>
  </si>
  <si>
    <t>Input Sallie Mea's Estimated Monthly Expenses (including breaks) Below</t>
  </si>
  <si>
    <t>Student's Name: Sallie Mea</t>
  </si>
  <si>
    <t>Sallie Mea's Current Age:</t>
  </si>
  <si>
    <t>Sallie Mea Enters College at Age:</t>
  </si>
  <si>
    <t>Number of Years Sallie Mea Will Attend College:</t>
  </si>
  <si>
    <t>Number of Months Until Sallie Mea Enters College:</t>
  </si>
  <si>
    <t>Student #1 (Junior's) DIY Plan Calculations for Proposed Public College</t>
  </si>
  <si>
    <t>Junior's Age</t>
  </si>
  <si>
    <t>Age: 38</t>
  </si>
  <si>
    <t>Student # (Junior's) DIY Plan Calculations for Proposed Private College</t>
  </si>
  <si>
    <t>Student #1 (Junior's) 529 Plan Calculations for Proposed Public College</t>
  </si>
  <si>
    <t>Student #1 (Junior's) 529 Plan Calculations for Proposed Private College</t>
  </si>
  <si>
    <t>Student #1 (Junior) Proposed College Planner Input Sheet</t>
  </si>
  <si>
    <t>Junior</t>
  </si>
  <si>
    <t xml:space="preserve"> &lt;= Junior is currently 9 years old</t>
  </si>
  <si>
    <t xml:space="preserve"> &lt;= Age Junior Enters College</t>
  </si>
  <si>
    <t>Input Junior's Estimated Monthly Expenses (including breaks) Below</t>
  </si>
  <si>
    <t>Student's Name: Junior</t>
  </si>
  <si>
    <t>Junior's Current Age:</t>
  </si>
  <si>
    <t>Junior Enters College at Age:</t>
  </si>
  <si>
    <t>Number of Years Junior Will Attend College:</t>
  </si>
  <si>
    <t>Number of Months Until Junior Enters College: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</si>
</sst>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0.0%"/>
    <numFmt numFmtId="166" formatCode="&quot;$&quot;#,##0.00"/>
  </numFmts>
  <fonts count="26" x14ac:knownFonts="1">
    <font>
      <sz val="10"/>
      <name val="Times New Roman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20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26"/>
      <name val="Times New Roman"/>
      <family val="1"/>
    </font>
    <font>
      <sz val="10"/>
      <color indexed="9"/>
      <name val="Times New Roman"/>
      <family val="1"/>
    </font>
    <font>
      <sz val="12"/>
      <name val="Symbol"/>
      <family val="1"/>
      <charset val="2"/>
    </font>
    <font>
      <sz val="12"/>
      <color indexed="9"/>
      <name val="Times New Roman"/>
      <family val="1"/>
    </font>
    <font>
      <b/>
      <sz val="28"/>
      <name val="Times New Roman"/>
      <family val="1"/>
    </font>
    <font>
      <u/>
      <sz val="10"/>
      <name val="Times New Roman"/>
      <family val="1"/>
    </font>
    <font>
      <sz val="8"/>
      <name val="Symbol"/>
      <family val="1"/>
      <charset val="2"/>
    </font>
    <font>
      <sz val="10"/>
      <color theme="0"/>
      <name val="Times New Roman"/>
      <family val="1"/>
    </font>
    <font>
      <b/>
      <sz val="28"/>
      <color theme="0"/>
      <name val="Times New Roman"/>
      <family val="1"/>
    </font>
    <font>
      <b/>
      <sz val="18"/>
      <name val="Times New Roman"/>
      <family val="1"/>
    </font>
    <font>
      <b/>
      <sz val="20"/>
      <color rgb="FFFF0000"/>
      <name val="Times New Roman"/>
      <family val="1"/>
    </font>
    <font>
      <b/>
      <sz val="24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0"/>
      <color theme="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450666829432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4">
    <xf numFmtId="0" fontId="0" fillId="0" borderId="0" xfId="0"/>
    <xf numFmtId="0" fontId="5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7" fillId="0" borderId="0" xfId="0" applyFont="1"/>
    <xf numFmtId="0" fontId="0" fillId="0" borderId="0" xfId="0" applyAlignment="1" applyProtection="1">
      <alignment horizontal="centerContinuous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3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13" fillId="0" borderId="0" xfId="0" applyFont="1" applyAlignment="1" applyProtection="1">
      <alignment horizontal="left" vertical="center"/>
      <protection hidden="1"/>
    </xf>
    <xf numFmtId="0" fontId="2" fillId="2" borderId="25" xfId="0" applyFont="1" applyFill="1" applyBorder="1" applyAlignment="1" applyProtection="1">
      <alignment horizontal="centerContinuous" vertical="center"/>
      <protection hidden="1"/>
    </xf>
    <xf numFmtId="0" fontId="2" fillId="2" borderId="0" xfId="0" applyFont="1" applyFill="1" applyBorder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left" vertical="center"/>
      <protection hidden="1"/>
    </xf>
    <xf numFmtId="164" fontId="1" fillId="0" borderId="0" xfId="0" applyNumberFormat="1" applyFont="1" applyFill="1" applyAlignment="1" applyProtection="1">
      <alignment horizontal="center" vertical="center"/>
      <protection hidden="1"/>
    </xf>
    <xf numFmtId="166" fontId="1" fillId="0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37" xfId="0" applyFont="1" applyFill="1" applyBorder="1" applyAlignment="1" applyProtection="1">
      <alignment horizontal="center" vertical="center"/>
      <protection hidden="1"/>
    </xf>
    <xf numFmtId="0" fontId="1" fillId="0" borderId="4" xfId="0" applyFont="1" applyFill="1" applyBorder="1" applyAlignment="1" applyProtection="1">
      <alignment horizontal="center" vertical="center"/>
      <protection hidden="1"/>
    </xf>
    <xf numFmtId="0" fontId="1" fillId="0" borderId="21" xfId="0" applyFont="1" applyFill="1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10" fontId="1" fillId="0" borderId="0" xfId="0" applyNumberFormat="1" applyFont="1" applyFill="1" applyAlignment="1" applyProtection="1">
      <alignment horizontal="center" vertical="center"/>
      <protection hidden="1"/>
    </xf>
    <xf numFmtId="10" fontId="4" fillId="0" borderId="0" xfId="0" applyNumberFormat="1" applyFont="1" applyFill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164" fontId="1" fillId="0" borderId="31" xfId="0" applyNumberFormat="1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Continuous" vertical="center" wrapText="1"/>
      <protection hidden="1"/>
    </xf>
    <xf numFmtId="165" fontId="1" fillId="5" borderId="45" xfId="0" applyNumberFormat="1" applyFont="1" applyFill="1" applyBorder="1" applyAlignment="1" applyProtection="1">
      <alignment horizontal="center" vertical="center"/>
      <protection hidden="1"/>
    </xf>
    <xf numFmtId="164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11" xfId="0" applyNumberFormat="1" applyFont="1" applyFill="1" applyBorder="1" applyAlignment="1" applyProtection="1">
      <alignment horizontal="center" vertical="center"/>
      <protection hidden="1"/>
    </xf>
    <xf numFmtId="164" fontId="1" fillId="5" borderId="31" xfId="0" applyNumberFormat="1" applyFont="1" applyFill="1" applyBorder="1" applyAlignment="1" applyProtection="1">
      <alignment horizontal="center" vertical="center"/>
      <protection hidden="1"/>
    </xf>
    <xf numFmtId="164" fontId="1" fillId="5" borderId="11" xfId="0" applyNumberFormat="1" applyFont="1" applyFill="1" applyBorder="1" applyAlignment="1" applyProtection="1">
      <alignment horizontal="center" vertical="center"/>
      <protection hidden="1"/>
    </xf>
    <xf numFmtId="164" fontId="1" fillId="5" borderId="12" xfId="0" applyNumberFormat="1" applyFont="1" applyFill="1" applyBorder="1" applyAlignment="1" applyProtection="1">
      <alignment horizontal="center" vertical="center"/>
      <protection hidden="1"/>
    </xf>
    <xf numFmtId="164" fontId="1" fillId="5" borderId="1" xfId="0" applyNumberFormat="1" applyFont="1" applyFill="1" applyBorder="1" applyAlignment="1" applyProtection="1">
      <alignment horizontal="center" vertical="center"/>
      <protection hidden="1"/>
    </xf>
    <xf numFmtId="165" fontId="1" fillId="5" borderId="1" xfId="0" applyNumberFormat="1" applyFont="1" applyFill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2" fillId="6" borderId="8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Continuous" vertical="center" wrapText="1"/>
      <protection hidden="1"/>
    </xf>
    <xf numFmtId="0" fontId="4" fillId="6" borderId="20" xfId="0" applyFont="1" applyFill="1" applyBorder="1" applyAlignment="1" applyProtection="1">
      <alignment horizontal="center" vertical="center" wrapText="1"/>
      <protection hidden="1"/>
    </xf>
    <xf numFmtId="0" fontId="4" fillId="6" borderId="7" xfId="0" applyFont="1" applyFill="1" applyBorder="1" applyAlignment="1" applyProtection="1">
      <alignment horizontal="center" vertical="center" wrapText="1"/>
      <protection hidden="1"/>
    </xf>
    <xf numFmtId="0" fontId="4" fillId="6" borderId="26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4" fillId="6" borderId="9" xfId="0" applyFont="1" applyFill="1" applyBorder="1" applyAlignment="1" applyProtection="1">
      <alignment horizontal="center" vertical="center" wrapText="1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2" fontId="9" fillId="6" borderId="16" xfId="0" applyNumberFormat="1" applyFont="1" applyFill="1" applyBorder="1" applyAlignment="1" applyProtection="1">
      <alignment horizontal="center" vertical="center" wrapText="1"/>
      <protection hidden="1"/>
    </xf>
    <xf numFmtId="2" fontId="9" fillId="6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6" borderId="35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164" fontId="1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1" fillId="0" borderId="28" xfId="0" applyFont="1" applyFill="1" applyBorder="1" applyAlignment="1" applyProtection="1">
      <alignment horizontal="center" vertical="center"/>
      <protection hidden="1"/>
    </xf>
    <xf numFmtId="164" fontId="1" fillId="5" borderId="46" xfId="0" applyNumberFormat="1" applyFont="1" applyFill="1" applyBorder="1" applyAlignment="1" applyProtection="1">
      <alignment horizontal="center" vertical="center"/>
      <protection hidden="1"/>
    </xf>
    <xf numFmtId="0" fontId="2" fillId="6" borderId="47" xfId="0" applyFont="1" applyFill="1" applyBorder="1" applyAlignment="1" applyProtection="1">
      <alignment horizontal="center" vertical="center" wrapText="1"/>
      <protection hidden="1"/>
    </xf>
    <xf numFmtId="0" fontId="4" fillId="6" borderId="47" xfId="0" applyFont="1" applyFill="1" applyBorder="1" applyAlignment="1" applyProtection="1">
      <alignment horizontal="center" vertical="center" wrapText="1"/>
      <protection hidden="1"/>
    </xf>
    <xf numFmtId="164" fontId="1" fillId="5" borderId="25" xfId="0" applyNumberFormat="1" applyFont="1" applyFill="1" applyBorder="1" applyAlignment="1" applyProtection="1">
      <alignment horizontal="center" vertical="center"/>
      <protection hidden="1"/>
    </xf>
    <xf numFmtId="164" fontId="1" fillId="5" borderId="42" xfId="0" applyNumberFormat="1" applyFont="1" applyFill="1" applyBorder="1" applyAlignment="1" applyProtection="1">
      <alignment horizontal="center" vertical="center"/>
      <protection hidden="1"/>
    </xf>
    <xf numFmtId="165" fontId="1" fillId="5" borderId="15" xfId="0" applyNumberFormat="1" applyFont="1" applyFill="1" applyBorder="1" applyAlignment="1" applyProtection="1">
      <alignment horizontal="center" vertical="center"/>
      <protection hidden="1"/>
    </xf>
    <xf numFmtId="164" fontId="1" fillId="5" borderId="45" xfId="0" applyNumberFormat="1" applyFont="1" applyFill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Continuous" vertical="center" wrapText="1"/>
      <protection hidden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" vertical="center"/>
    </xf>
    <xf numFmtId="164" fontId="3" fillId="0" borderId="0" xfId="0" applyNumberFormat="1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Continuous" vertical="center"/>
    </xf>
    <xf numFmtId="165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right" vertical="center"/>
    </xf>
    <xf numFmtId="164" fontId="2" fillId="0" borderId="0" xfId="0" applyNumberFormat="1" applyFont="1" applyAlignment="1" applyProtection="1">
      <alignment horizontal="center" vertical="center"/>
    </xf>
    <xf numFmtId="6" fontId="3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Continuous" vertical="center"/>
    </xf>
    <xf numFmtId="14" fontId="9" fillId="0" borderId="0" xfId="0" applyNumberFormat="1" applyFont="1" applyAlignment="1" applyProtection="1">
      <alignment horizontal="centerContinuous" vertical="center"/>
    </xf>
    <xf numFmtId="49" fontId="2" fillId="0" borderId="0" xfId="0" applyNumberFormat="1" applyFont="1" applyAlignment="1" applyProtection="1">
      <alignment horizontal="center" vertical="center"/>
    </xf>
    <xf numFmtId="164" fontId="16" fillId="0" borderId="0" xfId="0" applyNumberFormat="1" applyFont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 vertical="center"/>
    </xf>
    <xf numFmtId="166" fontId="3" fillId="0" borderId="0" xfId="0" applyNumberFormat="1" applyFont="1" applyAlignment="1" applyProtection="1">
      <alignment horizontal="centerContinuous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Continuous" vertical="center"/>
    </xf>
    <xf numFmtId="0" fontId="17" fillId="0" borderId="0" xfId="0" applyFont="1" applyAlignment="1" applyProtection="1">
      <alignment horizontal="left" vertical="center"/>
    </xf>
    <xf numFmtId="0" fontId="6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Continuous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Continuous" vertical="center"/>
    </xf>
    <xf numFmtId="0" fontId="1" fillId="0" borderId="0" xfId="0" applyFont="1" applyAlignment="1" applyProtection="1">
      <alignment horizontal="right" vertical="center"/>
    </xf>
    <xf numFmtId="0" fontId="1" fillId="0" borderId="23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49" fontId="18" fillId="0" borderId="0" xfId="0" applyNumberFormat="1" applyFont="1" applyAlignment="1" applyProtection="1">
      <alignment horizontal="center" vertical="center" wrapText="1"/>
      <protection hidden="1"/>
    </xf>
    <xf numFmtId="1" fontId="18" fillId="0" borderId="0" xfId="0" applyNumberFormat="1" applyFont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164" fontId="18" fillId="0" borderId="0" xfId="0" applyNumberFormat="1" applyFont="1" applyFill="1" applyAlignment="1" applyProtection="1">
      <alignment horizontal="center" vertical="center"/>
      <protection hidden="1"/>
    </xf>
    <xf numFmtId="166" fontId="18" fillId="0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Fill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horizontal="center" vertical="center"/>
      <protection hidden="1"/>
    </xf>
    <xf numFmtId="10" fontId="18" fillId="0" borderId="0" xfId="0" applyNumberFormat="1" applyFont="1" applyFill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vertical="center"/>
      <protection hidden="1"/>
    </xf>
    <xf numFmtId="1" fontId="3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164" fontId="1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21" xfId="0" applyBorder="1" applyAlignment="1">
      <alignment vertical="center"/>
    </xf>
    <xf numFmtId="0" fontId="1" fillId="0" borderId="0" xfId="0" applyFont="1" applyAlignment="1" applyProtection="1">
      <alignment vertical="center"/>
      <protection hidden="1"/>
    </xf>
    <xf numFmtId="0" fontId="18" fillId="0" borderId="21" xfId="0" applyFont="1" applyBorder="1" applyAlignment="1" applyProtection="1">
      <alignment horizontal="center" vertical="center"/>
      <protection hidden="1"/>
    </xf>
    <xf numFmtId="9" fontId="3" fillId="0" borderId="0" xfId="0" applyNumberFormat="1" applyFont="1" applyAlignment="1" applyProtection="1">
      <alignment horizontal="center" vertical="center"/>
      <protection locked="0"/>
    </xf>
    <xf numFmtId="9" fontId="0" fillId="0" borderId="0" xfId="0" applyNumberFormat="1" applyAlignment="1" applyProtection="1">
      <alignment horizontal="center" vertical="center"/>
      <protection locked="0"/>
    </xf>
    <xf numFmtId="164" fontId="4" fillId="5" borderId="32" xfId="0" applyNumberFormat="1" applyFont="1" applyFill="1" applyBorder="1" applyAlignment="1" applyProtection="1">
      <alignment horizontal="center" vertical="center"/>
      <protection hidden="1"/>
    </xf>
    <xf numFmtId="164" fontId="4" fillId="5" borderId="10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1" fillId="5" borderId="19" xfId="0" applyNumberFormat="1" applyFont="1" applyFill="1" applyBorder="1" applyAlignment="1" applyProtection="1">
      <alignment horizontal="center" vertical="center"/>
      <protection hidden="1"/>
    </xf>
    <xf numFmtId="0" fontId="2" fillId="5" borderId="36" xfId="0" applyNumberFormat="1" applyFont="1" applyFill="1" applyBorder="1" applyAlignment="1" applyProtection="1">
      <alignment horizontal="center" vertical="center"/>
      <protection hidden="1"/>
    </xf>
    <xf numFmtId="0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7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centerContinuous" vertical="center"/>
    </xf>
    <xf numFmtId="0" fontId="18" fillId="0" borderId="0" xfId="0" applyFont="1" applyAlignment="1">
      <alignment vertical="center"/>
    </xf>
    <xf numFmtId="0" fontId="22" fillId="0" borderId="0" xfId="0" applyFont="1" applyAlignment="1" applyProtection="1">
      <alignment horizontal="centerContinuous" vertical="center"/>
      <protection hidden="1"/>
    </xf>
    <xf numFmtId="0" fontId="11" fillId="0" borderId="0" xfId="0" applyFont="1" applyFill="1" applyAlignment="1" applyProtection="1">
      <alignment horizontal="left" vertical="center"/>
      <protection hidden="1"/>
    </xf>
    <xf numFmtId="14" fontId="2" fillId="5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10" xfId="0" applyFont="1" applyFill="1" applyBorder="1" applyAlignment="1" applyProtection="1">
      <alignment horizontal="center" vertical="center"/>
      <protection hidden="1"/>
    </xf>
    <xf numFmtId="0" fontId="1" fillId="7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11" xfId="0" applyFont="1" applyFill="1" applyBorder="1" applyAlignment="1" applyProtection="1">
      <alignment horizontal="center" vertical="center"/>
      <protection hidden="1"/>
    </xf>
    <xf numFmtId="165" fontId="1" fillId="6" borderId="24" xfId="0" applyNumberFormat="1" applyFont="1" applyFill="1" applyBorder="1" applyAlignment="1" applyProtection="1">
      <alignment horizontal="center" vertical="center"/>
      <protection hidden="1"/>
    </xf>
    <xf numFmtId="165" fontId="1" fillId="6" borderId="22" xfId="0" applyNumberFormat="1" applyFont="1" applyFill="1" applyBorder="1" applyAlignment="1" applyProtection="1">
      <alignment horizontal="center" vertical="center"/>
      <protection hidden="1"/>
    </xf>
    <xf numFmtId="164" fontId="1" fillId="5" borderId="2" xfId="0" applyNumberFormat="1" applyFont="1" applyFill="1" applyBorder="1" applyAlignment="1" applyProtection="1">
      <alignment horizontal="center" vertical="center"/>
      <protection hidden="1"/>
    </xf>
    <xf numFmtId="164" fontId="1" fillId="5" borderId="44" xfId="0" applyNumberFormat="1" applyFont="1" applyFill="1" applyBorder="1" applyAlignment="1" applyProtection="1">
      <alignment horizontal="center" vertical="center"/>
      <protection hidden="1"/>
    </xf>
    <xf numFmtId="0" fontId="1" fillId="7" borderId="25" xfId="0" applyFont="1" applyFill="1" applyBorder="1" applyAlignment="1" applyProtection="1">
      <alignment horizontal="center" vertical="center"/>
      <protection hidden="1"/>
    </xf>
    <xf numFmtId="0" fontId="1" fillId="5" borderId="37" xfId="0" applyFont="1" applyFill="1" applyBorder="1" applyAlignment="1" applyProtection="1">
      <alignment horizontal="center" vertical="center"/>
      <protection hidden="1"/>
    </xf>
    <xf numFmtId="0" fontId="1" fillId="7" borderId="12" xfId="0" applyFont="1" applyFill="1" applyBorder="1" applyAlignment="1" applyProtection="1">
      <alignment horizontal="center" vertical="center"/>
      <protection hidden="1"/>
    </xf>
    <xf numFmtId="0" fontId="1" fillId="7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164" fontId="1" fillId="5" borderId="14" xfId="0" applyNumberFormat="1" applyFont="1" applyFill="1" applyBorder="1" applyAlignment="1" applyProtection="1">
      <alignment horizontal="center" vertical="center"/>
      <protection hidden="1"/>
    </xf>
    <xf numFmtId="164" fontId="1" fillId="5" borderId="15" xfId="0" applyNumberFormat="1" applyFont="1" applyFill="1" applyBorder="1" applyAlignment="1" applyProtection="1">
      <alignment horizontal="center" vertical="center"/>
      <protection hidden="1"/>
    </xf>
    <xf numFmtId="164" fontId="1" fillId="5" borderId="43" xfId="0" applyNumberFormat="1" applyFont="1" applyFill="1" applyBorder="1" applyAlignment="1" applyProtection="1">
      <alignment horizontal="center" vertical="center"/>
      <protection hidden="1"/>
    </xf>
    <xf numFmtId="0" fontId="1" fillId="7" borderId="43" xfId="0" applyFont="1" applyFill="1" applyBorder="1" applyAlignment="1" applyProtection="1">
      <alignment horizontal="center" vertical="center"/>
      <protection hidden="1"/>
    </xf>
    <xf numFmtId="0" fontId="1" fillId="7" borderId="14" xfId="0" applyFont="1" applyFill="1" applyBorder="1" applyAlignment="1" applyProtection="1">
      <alignment horizontal="center" vertical="center"/>
      <protection hidden="1"/>
    </xf>
    <xf numFmtId="0" fontId="1" fillId="5" borderId="14" xfId="0" applyFont="1" applyFill="1" applyBorder="1" applyAlignment="1" applyProtection="1">
      <alignment horizontal="center" vertical="center"/>
      <protection hidden="1"/>
    </xf>
    <xf numFmtId="0" fontId="1" fillId="5" borderId="41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Border="1" applyAlignment="1" applyProtection="1">
      <alignment horizontal="center" vertical="center"/>
      <protection hidden="1"/>
    </xf>
    <xf numFmtId="0" fontId="3" fillId="6" borderId="2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165" fontId="3" fillId="6" borderId="22" xfId="0" applyNumberFormat="1" applyFont="1" applyFill="1" applyBorder="1" applyAlignment="1" applyProtection="1">
      <alignment horizontal="center" vertical="center"/>
    </xf>
    <xf numFmtId="164" fontId="3" fillId="7" borderId="1" xfId="0" applyNumberFormat="1" applyFont="1" applyFill="1" applyBorder="1" applyAlignment="1" applyProtection="1">
      <alignment horizontal="center" vertical="center"/>
    </xf>
    <xf numFmtId="164" fontId="3" fillId="7" borderId="2" xfId="0" applyNumberFormat="1" applyFont="1" applyFill="1" applyBorder="1" applyAlignment="1" applyProtection="1">
      <alignment horizontal="center" vertical="center"/>
    </xf>
    <xf numFmtId="164" fontId="2" fillId="7" borderId="1" xfId="0" applyNumberFormat="1" applyFont="1" applyFill="1" applyBorder="1" applyAlignment="1" applyProtection="1">
      <alignment horizontal="center" vertical="center"/>
    </xf>
    <xf numFmtId="164" fontId="2" fillId="7" borderId="22" xfId="0" applyNumberFormat="1" applyFont="1" applyFill="1" applyBorder="1" applyAlignment="1" applyProtection="1">
      <alignment horizontal="center" vertical="center"/>
    </xf>
    <xf numFmtId="164" fontId="3" fillId="7" borderId="4" xfId="0" applyNumberFormat="1" applyFont="1" applyFill="1" applyBorder="1" applyAlignment="1" applyProtection="1">
      <alignment horizontal="center" vertical="center"/>
    </xf>
    <xf numFmtId="164" fontId="2" fillId="7" borderId="4" xfId="0" applyNumberFormat="1" applyFont="1" applyFill="1" applyBorder="1" applyAlignment="1" applyProtection="1">
      <alignment horizontal="center" vertical="center"/>
    </xf>
    <xf numFmtId="164" fontId="2" fillId="7" borderId="48" xfId="0" applyNumberFormat="1" applyFont="1" applyFill="1" applyBorder="1" applyAlignment="1" applyProtection="1">
      <alignment horizontal="center" vertical="center"/>
    </xf>
    <xf numFmtId="164" fontId="1" fillId="7" borderId="4" xfId="0" applyNumberFormat="1" applyFont="1" applyFill="1" applyBorder="1" applyAlignment="1" applyProtection="1">
      <alignment horizontal="center" vertical="center"/>
    </xf>
    <xf numFmtId="164" fontId="1" fillId="7" borderId="1" xfId="0" applyNumberFormat="1" applyFont="1" applyFill="1" applyBorder="1" applyAlignment="1" applyProtection="1">
      <alignment horizontal="center" vertical="center"/>
    </xf>
    <xf numFmtId="0" fontId="1" fillId="7" borderId="21" xfId="0" applyFont="1" applyFill="1" applyBorder="1" applyAlignment="1" applyProtection="1">
      <alignment vertical="center"/>
      <protection hidden="1"/>
    </xf>
    <xf numFmtId="0" fontId="1" fillId="7" borderId="30" xfId="0" applyFont="1" applyFill="1" applyBorder="1" applyAlignment="1" applyProtection="1">
      <alignment vertical="center"/>
      <protection hidden="1"/>
    </xf>
    <xf numFmtId="0" fontId="2" fillId="7" borderId="39" xfId="0" applyFont="1" applyFill="1" applyBorder="1" applyAlignment="1" applyProtection="1">
      <alignment vertical="center"/>
      <protection hidden="1"/>
    </xf>
    <xf numFmtId="0" fontId="2" fillId="7" borderId="4" xfId="0" applyFont="1" applyFill="1" applyBorder="1" applyAlignment="1" applyProtection="1">
      <alignment vertical="center"/>
      <protection hidden="1"/>
    </xf>
    <xf numFmtId="0" fontId="2" fillId="7" borderId="42" xfId="0" applyFont="1" applyFill="1" applyBorder="1" applyAlignment="1" applyProtection="1">
      <alignment vertical="center"/>
      <protection hidden="1"/>
    </xf>
    <xf numFmtId="0" fontId="2" fillId="7" borderId="21" xfId="0" applyFont="1" applyFill="1" applyBorder="1" applyAlignment="1" applyProtection="1">
      <alignment vertical="center"/>
      <protection hidden="1"/>
    </xf>
    <xf numFmtId="2" fontId="1" fillId="7" borderId="3" xfId="0" applyNumberFormat="1" applyFont="1" applyFill="1" applyBorder="1" applyAlignment="1" applyProtection="1">
      <alignment horizontal="center" vertical="center"/>
      <protection hidden="1"/>
    </xf>
    <xf numFmtId="2" fontId="1" fillId="7" borderId="4" xfId="0" applyNumberFormat="1" applyFont="1" applyFill="1" applyBorder="1" applyAlignment="1" applyProtection="1">
      <alignment horizontal="center" vertical="center"/>
      <protection hidden="1"/>
    </xf>
    <xf numFmtId="0" fontId="1" fillId="7" borderId="4" xfId="0" applyFont="1" applyFill="1" applyBorder="1" applyAlignment="1" applyProtection="1">
      <alignment horizontal="center" vertical="center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24" xfId="0" applyFont="1" applyFill="1" applyBorder="1" applyAlignment="1" applyProtection="1">
      <alignment horizontal="left" vertical="center"/>
      <protection locked="0"/>
    </xf>
    <xf numFmtId="164" fontId="1" fillId="8" borderId="4" xfId="0" applyNumberFormat="1" applyFont="1" applyFill="1" applyBorder="1" applyAlignment="1" applyProtection="1">
      <alignment horizontal="center" vertical="center"/>
      <protection locked="0"/>
    </xf>
    <xf numFmtId="165" fontId="1" fillId="8" borderId="12" xfId="0" applyNumberFormat="1" applyFont="1" applyFill="1" applyBorder="1" applyAlignment="1" applyProtection="1">
      <alignment horizontal="center" vertical="center"/>
      <protection locked="0"/>
    </xf>
    <xf numFmtId="164" fontId="1" fillId="8" borderId="1" xfId="0" applyNumberFormat="1" applyFont="1" applyFill="1" applyBorder="1" applyAlignment="1" applyProtection="1">
      <alignment horizontal="center" vertical="center"/>
      <protection locked="0"/>
    </xf>
    <xf numFmtId="164" fontId="1" fillId="8" borderId="25" xfId="0" applyNumberFormat="1" applyFont="1" applyFill="1" applyBorder="1" applyAlignment="1" applyProtection="1">
      <alignment horizontal="center" vertical="center"/>
      <protection locked="0"/>
    </xf>
    <xf numFmtId="49" fontId="1" fillId="8" borderId="1" xfId="0" applyNumberFormat="1" applyFont="1" applyFill="1" applyBorder="1" applyAlignment="1" applyProtection="1">
      <alignment horizontal="center" vertical="center"/>
      <protection locked="0"/>
    </xf>
    <xf numFmtId="164" fontId="1" fillId="8" borderId="43" xfId="0" applyNumberFormat="1" applyFont="1" applyFill="1" applyBorder="1" applyAlignment="1" applyProtection="1">
      <alignment horizontal="center" vertical="center"/>
      <protection locked="0"/>
    </xf>
    <xf numFmtId="49" fontId="1" fillId="8" borderId="14" xfId="0" applyNumberFormat="1" applyFont="1" applyFill="1" applyBorder="1" applyAlignment="1" applyProtection="1">
      <alignment horizontal="center" vertical="center"/>
      <protection locked="0"/>
    </xf>
    <xf numFmtId="14" fontId="2" fillId="5" borderId="7" xfId="0" applyNumberFormat="1" applyFont="1" applyFill="1" applyBorder="1" applyAlignment="1" applyProtection="1">
      <alignment horizontal="center" vertical="center"/>
      <protection hidden="1"/>
    </xf>
    <xf numFmtId="0" fontId="1" fillId="7" borderId="40" xfId="0" applyFont="1" applyFill="1" applyBorder="1" applyAlignment="1" applyProtection="1">
      <alignment vertical="center"/>
      <protection hidden="1"/>
    </xf>
    <xf numFmtId="0" fontId="2" fillId="5" borderId="6" xfId="0" applyNumberFormat="1" applyFont="1" applyFill="1" applyBorder="1" applyAlignment="1" applyProtection="1">
      <alignment horizontal="center" vertical="center"/>
      <protection hidden="1"/>
    </xf>
    <xf numFmtId="0" fontId="1" fillId="7" borderId="41" xfId="0" applyFont="1" applyFill="1" applyBorder="1" applyAlignment="1" applyProtection="1">
      <alignment vertical="center"/>
      <protection hidden="1"/>
    </xf>
    <xf numFmtId="8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7" borderId="21" xfId="0" applyFont="1" applyFill="1" applyBorder="1" applyAlignment="1" applyProtection="1">
      <alignment horizontal="center" vertical="center"/>
      <protection hidden="1"/>
    </xf>
    <xf numFmtId="0" fontId="1" fillId="7" borderId="40" xfId="0" applyFont="1" applyFill="1" applyBorder="1" applyAlignment="1" applyProtection="1">
      <alignment horizontal="center" vertical="center"/>
      <protection hidden="1"/>
    </xf>
    <xf numFmtId="0" fontId="1" fillId="7" borderId="37" xfId="0" applyFont="1" applyFill="1" applyBorder="1" applyAlignment="1" applyProtection="1">
      <alignment horizontal="center" vertical="center"/>
      <protection hidden="1"/>
    </xf>
    <xf numFmtId="1" fontId="2" fillId="8" borderId="5" xfId="0" applyNumberFormat="1" applyFont="1" applyFill="1" applyBorder="1" applyAlignment="1" applyProtection="1">
      <alignment horizontal="center" vertical="center"/>
      <protection locked="0"/>
    </xf>
    <xf numFmtId="1" fontId="2" fillId="8" borderId="6" xfId="0" applyNumberFormat="1" applyFont="1" applyFill="1" applyBorder="1" applyAlignment="1" applyProtection="1">
      <alignment horizontal="center" vertical="center"/>
      <protection locked="0"/>
    </xf>
    <xf numFmtId="0" fontId="1" fillId="7" borderId="30" xfId="0" applyFont="1" applyFill="1" applyBorder="1" applyAlignment="1" applyProtection="1">
      <alignment horizontal="center" vertical="center"/>
      <protection hidden="1"/>
    </xf>
    <xf numFmtId="0" fontId="1" fillId="7" borderId="41" xfId="0" applyFont="1" applyFill="1" applyBorder="1" applyAlignment="1" applyProtection="1">
      <alignment horizontal="center" vertical="center"/>
      <protection hidden="1"/>
    </xf>
    <xf numFmtId="164" fontId="2" fillId="8" borderId="38" xfId="0" applyNumberFormat="1" applyFont="1" applyFill="1" applyBorder="1" applyAlignment="1" applyProtection="1">
      <alignment horizontal="center" vertical="center"/>
      <protection locked="0"/>
    </xf>
    <xf numFmtId="164" fontId="2" fillId="8" borderId="5" xfId="0" applyNumberFormat="1" applyFont="1" applyFill="1" applyBorder="1" applyAlignment="1" applyProtection="1">
      <alignment horizontal="center" vertical="center"/>
      <protection locked="0"/>
    </xf>
    <xf numFmtId="165" fontId="2" fillId="8" borderId="5" xfId="0" applyNumberFormat="1" applyFont="1" applyFill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0" fontId="2" fillId="8" borderId="7" xfId="0" applyNumberFormat="1" applyFont="1" applyFill="1" applyBorder="1" applyAlignment="1" applyProtection="1">
      <alignment horizontal="center" vertical="center"/>
      <protection locked="0"/>
    </xf>
    <xf numFmtId="0" fontId="2" fillId="7" borderId="18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Border="1" applyAlignment="1" applyProtection="1">
      <alignment horizontal="left" vertical="center"/>
      <protection hidden="1"/>
    </xf>
    <xf numFmtId="0" fontId="2" fillId="7" borderId="25" xfId="0" applyFont="1" applyFill="1" applyBorder="1" applyAlignment="1" applyProtection="1">
      <alignment horizontal="left" vertical="center"/>
      <protection locked="0"/>
    </xf>
    <xf numFmtId="0" fontId="1" fillId="7" borderId="0" xfId="0" applyFont="1" applyFill="1" applyBorder="1" applyAlignment="1" applyProtection="1">
      <alignment vertical="center"/>
      <protection hidden="1"/>
    </xf>
    <xf numFmtId="0" fontId="1" fillId="7" borderId="37" xfId="0" applyFont="1" applyFill="1" applyBorder="1" applyAlignment="1" applyProtection="1">
      <alignment vertical="center"/>
      <protection hidden="1"/>
    </xf>
    <xf numFmtId="164" fontId="1" fillId="0" borderId="0" xfId="0" applyNumberFormat="1" applyFont="1" applyAlignment="1" applyProtection="1">
      <alignment vertical="center"/>
      <protection hidden="1"/>
    </xf>
    <xf numFmtId="0" fontId="2" fillId="7" borderId="4" xfId="0" applyFont="1" applyFill="1" applyBorder="1" applyAlignment="1" applyProtection="1">
      <alignment horizontal="left" vertical="center"/>
      <protection hidden="1"/>
    </xf>
    <xf numFmtId="10" fontId="2" fillId="8" borderId="5" xfId="0" applyNumberFormat="1" applyFont="1" applyFill="1" applyBorder="1" applyAlignment="1" applyProtection="1">
      <alignment horizontal="center" vertical="center"/>
      <protection locked="0"/>
    </xf>
    <xf numFmtId="166" fontId="2" fillId="8" borderId="5" xfId="0" applyNumberFormat="1" applyFont="1" applyFill="1" applyBorder="1" applyAlignment="1" applyProtection="1">
      <alignment horizontal="center" vertical="center"/>
      <protection locked="0"/>
    </xf>
    <xf numFmtId="0" fontId="2" fillId="7" borderId="30" xfId="0" applyFont="1" applyFill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165" fontId="2" fillId="8" borderId="7" xfId="0" applyNumberFormat="1" applyFont="1" applyFill="1" applyBorder="1" applyAlignment="1" applyProtection="1">
      <alignment horizontal="center" vertical="center"/>
      <protection locked="0"/>
    </xf>
    <xf numFmtId="165" fontId="2" fillId="8" borderId="13" xfId="0" applyNumberFormat="1" applyFont="1" applyFill="1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horizontal="centerContinuous" vertical="center"/>
      <protection hidden="1"/>
    </xf>
    <xf numFmtId="164" fontId="1" fillId="8" borderId="18" xfId="0" applyNumberFormat="1" applyFont="1" applyFill="1" applyBorder="1" applyAlignment="1" applyProtection="1">
      <alignment horizontal="center" vertical="center"/>
      <protection locked="0"/>
    </xf>
    <xf numFmtId="165" fontId="1" fillId="8" borderId="34" xfId="0" applyNumberFormat="1" applyFont="1" applyFill="1" applyBorder="1" applyAlignment="1" applyProtection="1">
      <alignment horizontal="center" vertical="center"/>
      <protection locked="0"/>
    </xf>
    <xf numFmtId="165" fontId="1" fillId="8" borderId="19" xfId="0" applyNumberFormat="1" applyFont="1" applyFill="1" applyBorder="1" applyAlignment="1" applyProtection="1">
      <alignment horizontal="center" vertical="center"/>
      <protection locked="0"/>
    </xf>
    <xf numFmtId="165" fontId="1" fillId="8" borderId="29" xfId="0" applyNumberFormat="1" applyFont="1" applyFill="1" applyBorder="1" applyAlignment="1" applyProtection="1">
      <alignment horizontal="center" vertical="center"/>
      <protection locked="0"/>
    </xf>
    <xf numFmtId="0" fontId="4" fillId="7" borderId="29" xfId="0" applyFont="1" applyFill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center" vertical="center"/>
      <protection hidden="1"/>
    </xf>
    <xf numFmtId="0" fontId="4" fillId="7" borderId="29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>
      <alignment vertical="center"/>
    </xf>
    <xf numFmtId="0" fontId="4" fillId="7" borderId="19" xfId="0" applyFont="1" applyFill="1" applyBorder="1" applyAlignment="1" applyProtection="1">
      <alignment horizontal="center" vertical="center"/>
      <protection hidden="1"/>
    </xf>
    <xf numFmtId="0" fontId="4" fillId="7" borderId="19" xfId="0" applyFont="1" applyFill="1" applyBorder="1" applyAlignment="1" applyProtection="1">
      <alignment horizontal="center" vertical="center" wrapText="1"/>
      <protection hidden="1"/>
    </xf>
    <xf numFmtId="0" fontId="4" fillId="2" borderId="23" xfId="0" applyFont="1" applyFill="1" applyBorder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165" fontId="1" fillId="8" borderId="10" xfId="0" applyNumberFormat="1" applyFont="1" applyFill="1" applyBorder="1" applyAlignment="1" applyProtection="1">
      <alignment horizontal="center" vertical="center"/>
      <protection locked="0"/>
    </xf>
    <xf numFmtId="165" fontId="1" fillId="8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2" fillId="8" borderId="6" xfId="0" applyNumberFormat="1" applyFont="1" applyFill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 wrapText="1"/>
      <protection hidden="1"/>
    </xf>
    <xf numFmtId="164" fontId="1" fillId="0" borderId="0" xfId="0" applyNumberFormat="1" applyFont="1" applyAlignment="1" applyProtection="1">
      <alignment horizontal="right" vertical="center" wrapText="1"/>
      <protection hidden="1"/>
    </xf>
    <xf numFmtId="164" fontId="18" fillId="0" borderId="0" xfId="0" applyNumberFormat="1" applyFont="1" applyFill="1" applyAlignment="1" applyProtection="1">
      <alignment horizontal="center" vertical="center" wrapText="1"/>
      <protection hidden="1"/>
    </xf>
    <xf numFmtId="164" fontId="18" fillId="0" borderId="0" xfId="0" applyNumberFormat="1" applyFont="1" applyAlignment="1" applyProtection="1">
      <alignment horizontal="center" vertical="center" wrapText="1"/>
      <protection hidden="1"/>
    </xf>
    <xf numFmtId="0" fontId="25" fillId="0" borderId="0" xfId="0" applyFont="1" applyFill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centerContinuous" vertical="center"/>
    </xf>
    <xf numFmtId="0" fontId="1" fillId="6" borderId="2" xfId="0" applyFont="1" applyFill="1" applyBorder="1" applyAlignment="1" applyProtection="1">
      <alignment horizontal="center" vertical="center" wrapText="1"/>
    </xf>
    <xf numFmtId="0" fontId="1" fillId="6" borderId="55" xfId="0" applyFont="1" applyFill="1" applyBorder="1" applyAlignment="1" applyProtection="1">
      <alignment horizontal="center" vertical="center" wrapText="1"/>
    </xf>
    <xf numFmtId="164" fontId="3" fillId="0" borderId="0" xfId="0" applyNumberFormat="1" applyFont="1" applyAlignment="1" applyProtection="1">
      <alignment horizontal="right" vertical="center"/>
    </xf>
    <xf numFmtId="0" fontId="4" fillId="0" borderId="0" xfId="0" applyFont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right" vertical="center"/>
    </xf>
    <xf numFmtId="0" fontId="3" fillId="0" borderId="0" xfId="0" applyNumberFormat="1" applyFont="1" applyAlignment="1" applyProtection="1">
      <alignment horizontal="right" vertical="center"/>
    </xf>
    <xf numFmtId="164" fontId="3" fillId="0" borderId="28" xfId="0" applyNumberFormat="1" applyFont="1" applyBorder="1" applyAlignment="1" applyProtection="1">
      <alignment horizontal="right" vertical="center"/>
    </xf>
    <xf numFmtId="0" fontId="0" fillId="0" borderId="28" xfId="0" applyBorder="1" applyAlignment="1" applyProtection="1">
      <alignment vertical="center"/>
    </xf>
    <xf numFmtId="164" fontId="4" fillId="0" borderId="0" xfId="0" applyNumberFormat="1" applyFont="1" applyAlignment="1" applyProtection="1">
      <alignment horizontal="center" vertical="center"/>
    </xf>
    <xf numFmtId="9" fontId="3" fillId="0" borderId="0" xfId="0" applyNumberFormat="1" applyFont="1" applyAlignment="1" applyProtection="1">
      <alignment horizontal="center" vertical="center"/>
    </xf>
    <xf numFmtId="0" fontId="5" fillId="6" borderId="23" xfId="0" applyFont="1" applyFill="1" applyBorder="1" applyAlignment="1" applyProtection="1">
      <alignment horizontal="centerContinuous" vertical="center"/>
    </xf>
    <xf numFmtId="0" fontId="5" fillId="6" borderId="21" xfId="0" applyFont="1" applyFill="1" applyBorder="1" applyAlignment="1" applyProtection="1">
      <alignment horizontal="centerContinuous" vertical="center"/>
    </xf>
    <xf numFmtId="0" fontId="5" fillId="6" borderId="39" xfId="0" applyFont="1" applyFill="1" applyBorder="1" applyAlignment="1" applyProtection="1">
      <alignment horizontal="centerContinuous" vertical="center"/>
    </xf>
    <xf numFmtId="0" fontId="5" fillId="6" borderId="56" xfId="0" applyFont="1" applyFill="1" applyBorder="1" applyAlignment="1" applyProtection="1">
      <alignment horizontal="centerContinuous" vertical="center"/>
    </xf>
    <xf numFmtId="0" fontId="5" fillId="6" borderId="40" xfId="0" applyFont="1" applyFill="1" applyBorder="1" applyAlignment="1" applyProtection="1">
      <alignment horizontal="centerContinuous" vertical="center"/>
    </xf>
    <xf numFmtId="0" fontId="24" fillId="0" borderId="0" xfId="0" applyFont="1" applyAlignment="1" applyProtection="1">
      <alignment vertical="center"/>
    </xf>
    <xf numFmtId="0" fontId="1" fillId="7" borderId="52" xfId="0" applyFont="1" applyFill="1" applyBorder="1" applyAlignment="1" applyProtection="1">
      <alignment horizontal="center" vertical="center"/>
    </xf>
    <xf numFmtId="0" fontId="1" fillId="7" borderId="28" xfId="0" applyFont="1" applyFill="1" applyBorder="1" applyAlignment="1" applyProtection="1">
      <alignment horizontal="center" vertical="center"/>
    </xf>
    <xf numFmtId="0" fontId="2" fillId="7" borderId="3" xfId="0" applyNumberFormat="1" applyFont="1" applyFill="1" applyBorder="1" applyAlignment="1" applyProtection="1">
      <alignment horizontal="center" vertical="center"/>
    </xf>
    <xf numFmtId="0" fontId="2" fillId="7" borderId="28" xfId="0" applyNumberFormat="1" applyFont="1" applyFill="1" applyBorder="1" applyAlignment="1" applyProtection="1">
      <alignment horizontal="center" vertical="center"/>
    </xf>
    <xf numFmtId="0" fontId="2" fillId="7" borderId="19" xfId="0" applyFont="1" applyFill="1" applyBorder="1" applyAlignment="1" applyProtection="1">
      <alignment horizontal="center" vertical="center"/>
    </xf>
    <xf numFmtId="0" fontId="1" fillId="7" borderId="24" xfId="0" applyFont="1" applyFill="1" applyBorder="1" applyAlignment="1" applyProtection="1">
      <alignment horizontal="center" vertical="center"/>
    </xf>
    <xf numFmtId="0" fontId="1" fillId="7" borderId="49" xfId="0" applyFont="1" applyFill="1" applyBorder="1" applyAlignment="1" applyProtection="1">
      <alignment horizontal="center" vertical="center"/>
    </xf>
    <xf numFmtId="0" fontId="2" fillId="7" borderId="48" xfId="0" applyFont="1" applyFill="1" applyBorder="1" applyAlignment="1" applyProtection="1">
      <alignment horizontal="center" vertical="center"/>
    </xf>
    <xf numFmtId="0" fontId="2" fillId="7" borderId="49" xfId="0" applyFont="1" applyFill="1" applyBorder="1" applyAlignment="1" applyProtection="1">
      <alignment horizontal="center" vertical="center"/>
    </xf>
    <xf numFmtId="0" fontId="2" fillId="7" borderId="54" xfId="0" applyFont="1" applyFill="1" applyBorder="1" applyAlignment="1" applyProtection="1">
      <alignment horizontal="center" vertical="center"/>
    </xf>
    <xf numFmtId="0" fontId="2" fillId="7" borderId="33" xfId="0" applyFont="1" applyFill="1" applyBorder="1" applyAlignment="1" applyProtection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</xf>
    <xf numFmtId="0" fontId="1" fillId="7" borderId="53" xfId="0" applyFont="1" applyFill="1" applyBorder="1" applyAlignment="1" applyProtection="1">
      <alignment horizontal="center" vertical="center"/>
    </xf>
    <xf numFmtId="164" fontId="1" fillId="5" borderId="4" xfId="0" applyNumberFormat="1" applyFont="1" applyFill="1" applyBorder="1" applyAlignment="1" applyProtection="1">
      <alignment horizontal="center" vertical="center"/>
    </xf>
    <xf numFmtId="164" fontId="1" fillId="5" borderId="0" xfId="0" applyNumberFormat="1" applyFont="1" applyFill="1" applyBorder="1" applyAlignment="1" applyProtection="1">
      <alignment horizontal="center" vertical="center"/>
    </xf>
    <xf numFmtId="164" fontId="1" fillId="5" borderId="19" xfId="0" applyNumberFormat="1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horizontal="center" vertical="center"/>
    </xf>
    <xf numFmtId="164" fontId="1" fillId="5" borderId="11" xfId="0" applyNumberFormat="1" applyFont="1" applyFill="1" applyBorder="1" applyAlignment="1" applyProtection="1">
      <alignment horizontal="center" vertical="center"/>
    </xf>
    <xf numFmtId="0" fontId="0" fillId="0" borderId="40" xfId="0" applyBorder="1" applyAlignment="1" applyProtection="1">
      <alignment vertical="center"/>
    </xf>
    <xf numFmtId="0" fontId="2" fillId="7" borderId="50" xfId="0" applyFont="1" applyFill="1" applyBorder="1" applyAlignment="1" applyProtection="1">
      <alignment horizontal="center" vertical="center"/>
    </xf>
    <xf numFmtId="164" fontId="2" fillId="5" borderId="51" xfId="0" applyNumberFormat="1" applyFont="1" applyFill="1" applyBorder="1" applyAlignment="1" applyProtection="1">
      <alignment horizontal="center" vertical="center"/>
    </xf>
    <xf numFmtId="164" fontId="2" fillId="5" borderId="50" xfId="0" applyNumberFormat="1" applyFont="1" applyFill="1" applyBorder="1" applyAlignment="1" applyProtection="1">
      <alignment horizontal="center" vertical="center"/>
    </xf>
    <xf numFmtId="164" fontId="2" fillId="5" borderId="29" xfId="0" applyNumberFormat="1" applyFont="1" applyFill="1" applyBorder="1" applyAlignment="1" applyProtection="1">
      <alignment horizontal="center" vertical="center"/>
    </xf>
    <xf numFmtId="0" fontId="0" fillId="0" borderId="40" xfId="0" applyFill="1" applyBorder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164" fontId="1" fillId="7" borderId="3" xfId="0" applyNumberFormat="1" applyFont="1" applyFill="1" applyBorder="1" applyAlignment="1" applyProtection="1">
      <alignment horizontal="center" vertical="center"/>
    </xf>
    <xf numFmtId="164" fontId="1" fillId="7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164" fontId="3" fillId="0" borderId="0" xfId="0" applyNumberFormat="1" applyFont="1" applyBorder="1" applyAlignment="1" applyProtection="1">
      <alignment horizontal="left" vertical="center"/>
    </xf>
    <xf numFmtId="0" fontId="24" fillId="0" borderId="0" xfId="0" applyFont="1" applyAlignment="1" applyProtection="1">
      <alignment horizontal="center" vertical="center"/>
    </xf>
  </cellXfs>
  <cellStyles count="1">
    <cellStyle name="Normal" xfId="0" builtinId="0"/>
  </cellStyles>
  <dxfs count="30"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9FF99"/>
      <rgbColor rgb="0000FF00"/>
      <rgbColor rgb="00FF3300"/>
      <rgbColor rgb="00FFFF00"/>
      <rgbColor rgb="00FF00FF"/>
      <rgbColor rgb="0000FFFF"/>
      <rgbColor rgb="00EAEAEA"/>
      <rgbColor rgb="00008000"/>
      <rgbColor rgb="00000080"/>
      <rgbColor rgb="00C0C0C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DDDDDD"/>
      <rgbColor rgb="00FBB779"/>
      <rgbColor rgb="00969696"/>
      <rgbColor rgb="003333CC"/>
      <rgbColor rgb="00336666"/>
      <rgbColor rgb="00FF99FF"/>
      <rgbColor rgb="00FFCC66"/>
      <rgbColor rgb="0099FFCC"/>
      <rgbColor rgb="00993366"/>
      <rgbColor rgb="00333399"/>
      <rgbColor rgb="00424242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98611702089298E-2"/>
          <c:y val="3.5042258183264272E-2"/>
          <c:w val="0.90418306781384561"/>
          <c:h val="0.80107104476533642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445846.99930174352</c:v>
                </c:pt>
                <c:pt idx="9">
                  <c:v>389088.32197087375</c:v>
                </c:pt>
                <c:pt idx="10">
                  <c:v>284384.75408333103</c:v>
                </c:pt>
                <c:pt idx="11">
                  <c:v>168413.5495648511</c:v>
                </c:pt>
                <c:pt idx="12">
                  <c:v>40249.285427857176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9-4D24-ADFD-F241A3EC52C6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87537.243440417675</c:v>
                </c:pt>
                <c:pt idx="10">
                  <c:v>137693.92332544876</c:v>
                </c:pt>
                <c:pt idx="11">
                  <c:v>144466.45707799611</c:v>
                </c:pt>
                <c:pt idx="12">
                  <c:v>151648.77053944176</c:v>
                </c:pt>
                <c:pt idx="13">
                  <c:v>159267.88770631736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9-4D24-ADFD-F241A3EC52C6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9-4D24-ADFD-F241A3EC52C6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101103.49880769232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9-4D24-ADFD-F241A3EC52C6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B9-4D24-ADFD-F241A3EC5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6704"/>
        <c:axId val="751806512"/>
      </c:areaChart>
      <c:catAx>
        <c:axId val="7518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0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6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29288864746859"/>
          <c:y val="0.94007669095947111"/>
          <c:w val="0.63807148145024772"/>
          <c:h val="5.55360896411379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63202197724789E-2"/>
          <c:y val="3.0793131034382734E-2"/>
          <c:w val="0.88760521959637939"/>
          <c:h val="0.8140136982207891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494414.48978250299</c:v>
                </c:pt>
                <c:pt idx="9">
                  <c:v>408024.33196900081</c:v>
                </c:pt>
                <c:pt idx="10">
                  <c:v>247043.0813859331</c:v>
                </c:pt>
                <c:pt idx="11">
                  <c:v>60070.06604963656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5-4C97-B91C-5228B75DE8FA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5846.2800000000007</c:v>
                </c:pt>
                <c:pt idx="1">
                  <c:v>2883.2728320000024</c:v>
                </c:pt>
                <c:pt idx="2">
                  <c:v>3452.4578423808034</c:v>
                </c:pt>
                <c:pt idx="3">
                  <c:v>4096.6485914301265</c:v>
                </c:pt>
                <c:pt idx="4">
                  <c:v>2256.6489067182256</c:v>
                </c:pt>
                <c:pt idx="5">
                  <c:v>2401.9770963108808</c:v>
                </c:pt>
                <c:pt idx="6">
                  <c:v>2556.6644213133013</c:v>
                </c:pt>
                <c:pt idx="7">
                  <c:v>2721.3136100458796</c:v>
                </c:pt>
                <c:pt idx="8">
                  <c:v>40480.142509263744</c:v>
                </c:pt>
                <c:pt idx="9">
                  <c:v>81363.142663239429</c:v>
                </c:pt>
                <c:pt idx="10">
                  <c:v>126046.7026851558</c:v>
                </c:pt>
                <c:pt idx="11">
                  <c:v>131525.94672286697</c:v>
                </c:pt>
                <c:pt idx="12">
                  <c:v>137566.06637729544</c:v>
                </c:pt>
                <c:pt idx="13">
                  <c:v>169262.77524662268</c:v>
                </c:pt>
                <c:pt idx="14">
                  <c:v>28.1497008821569</c:v>
                </c:pt>
                <c:pt idx="15">
                  <c:v>30.006877397857149</c:v>
                </c:pt>
                <c:pt idx="16">
                  <c:v>31.986581134180824</c:v>
                </c:pt>
                <c:pt idx="17">
                  <c:v>34.096895824508408</c:v>
                </c:pt>
                <c:pt idx="18">
                  <c:v>36.346438526530328</c:v>
                </c:pt>
                <c:pt idx="19">
                  <c:v>38.744394808318162</c:v>
                </c:pt>
                <c:pt idx="20">
                  <c:v>41.300556255796941</c:v>
                </c:pt>
                <c:pt idx="21">
                  <c:v>44.025360454773129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5-4C97-B91C-5228B75DE8FA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55-4C97-B91C-5228B75DE8FA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143771.28724585319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55-4C97-B91C-5228B75DE8FA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55-4C97-B91C-5228B75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09648"/>
        <c:axId val="751810040"/>
      </c:areaChart>
      <c:catAx>
        <c:axId val="75180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0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1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191960594072"/>
          <c:y val="0.94012382649786852"/>
          <c:w val="0.63820289783017348"/>
          <c:h val="5.9675102949770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49972750071795E-2"/>
          <c:y val="3.5766654478700595E-2"/>
          <c:w val="0.90703703954970905"/>
          <c:h val="0.786075437227577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Calculations'!$EI$39:$EI$54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57316.512524063946</c:v>
                </c:pt>
                <c:pt idx="9">
                  <c:v>59921.241705723762</c:v>
                </c:pt>
                <c:pt idx="10">
                  <c:v>63033.539908332408</c:v>
                </c:pt>
                <c:pt idx="11">
                  <c:v>75511.69812152251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F-4CAF-B8CB-5E313C1F5C12}"/>
            </c:ext>
          </c:extLst>
        </c:ser>
        <c:ser>
          <c:idx val="1"/>
          <c:order val="1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Calculations'!$M$39:$M$54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F-4CAF-B8CB-5E313C1F5C12}"/>
            </c:ext>
          </c:extLst>
        </c:ser>
        <c:ser>
          <c:idx val="2"/>
          <c:order val="2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F-4CAF-B8CB-5E313C1F5C12}"/>
            </c:ext>
          </c:extLst>
        </c:ser>
        <c:ser>
          <c:idx val="4"/>
          <c:order val="3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Calculations'!$DB$39:$DB$54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3F-4CAF-B8CB-5E313C1F5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8728"/>
        <c:axId val="751657944"/>
      </c:areaChart>
      <c:catAx>
        <c:axId val="751658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7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57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8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9846624902026"/>
          <c:y val="0.93440329854108795"/>
          <c:w val="0.61406004183982454"/>
          <c:h val="5.60794077402380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37188049285141E-2"/>
          <c:y val="4.7470352381874248E-2"/>
          <c:w val="0.91433449072822914"/>
          <c:h val="0.77920910433998858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Calculations'!$DC$5:$DC$20</c:f>
              <c:numCache>
                <c:formatCode>"$"#,##0</c:formatCode>
                <c:ptCount val="16"/>
                <c:pt idx="0">
                  <c:v>2040</c:v>
                </c:pt>
                <c:pt idx="1">
                  <c:v>653.40000000000009</c:v>
                </c:pt>
                <c:pt idx="2">
                  <c:v>718.74000000000024</c:v>
                </c:pt>
                <c:pt idx="3">
                  <c:v>790.61400000000015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FE2-9EFD-039EED34BAFC}"/>
            </c:ext>
          </c:extLst>
        </c:ser>
        <c:ser>
          <c:idx val="2"/>
          <c:order val="1"/>
          <c:tx>
            <c:strRef>
              <c:f>'Kid 3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Calculations'!$DI$5:$DI$20</c:f>
              <c:numCache>
                <c:formatCode>"$"#,##0</c:formatCode>
                <c:ptCount val="16"/>
                <c:pt idx="0">
                  <c:v>369.37599999999975</c:v>
                </c:pt>
                <c:pt idx="1">
                  <c:v>511.47277440000096</c:v>
                </c:pt>
                <c:pt idx="2">
                  <c:v>674.55147707136121</c:v>
                </c:pt>
                <c:pt idx="3">
                  <c:v>861.14643379475683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FE2-9EFD-039EED34B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5200"/>
        <c:axId val="751666568"/>
      </c:areaChart>
      <c:catAx>
        <c:axId val="7516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6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6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52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08019306874317"/>
          <c:y val="0.94069136634431394"/>
          <c:w val="0.27747277516440022"/>
          <c:h val="5.93086336556860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81269452658005E-2"/>
          <c:y val="3.8907924684182589E-2"/>
          <c:w val="0.91956478365243555"/>
          <c:h val="0.78379466637423378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Calculations'!$DC$39:$DC$54</c:f>
              <c:numCache>
                <c:formatCode>"$"#,##0</c:formatCode>
                <c:ptCount val="16"/>
                <c:pt idx="0">
                  <c:v>2040</c:v>
                </c:pt>
                <c:pt idx="1">
                  <c:v>653.40000000000009</c:v>
                </c:pt>
                <c:pt idx="2">
                  <c:v>718.74000000000024</c:v>
                </c:pt>
                <c:pt idx="3">
                  <c:v>790.61400000000015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7-4141-8819-F32F3A845289}"/>
            </c:ext>
          </c:extLst>
        </c:ser>
        <c:ser>
          <c:idx val="2"/>
          <c:order val="1"/>
          <c:tx>
            <c:strRef>
              <c:f>'Kid 3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Calculations'!$DI$39:$DI$54</c:f>
              <c:numCache>
                <c:formatCode>"$"#,##0</c:formatCode>
                <c:ptCount val="16"/>
                <c:pt idx="0">
                  <c:v>369.37599999999975</c:v>
                </c:pt>
                <c:pt idx="1">
                  <c:v>511.47277440000096</c:v>
                </c:pt>
                <c:pt idx="2">
                  <c:v>674.55147707136121</c:v>
                </c:pt>
                <c:pt idx="3">
                  <c:v>861.14643379475683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C7-4141-8819-F32F3A845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61472"/>
        <c:axId val="751662256"/>
      </c:areaChart>
      <c:catAx>
        <c:axId val="7516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1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42205564132824"/>
          <c:y val="0.94072818476554798"/>
          <c:w val="0.27441153585619188"/>
          <c:h val="5.92718152344519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41278869052045E-2"/>
          <c:y val="3.4931099111126032E-2"/>
          <c:w val="0.90751397506488307"/>
          <c:h val="0.80138404281317255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3 DIY Calculations'!$CI$5:$CI$20</c:f>
              <c:numCache>
                <c:formatCode>"$"#,##0</c:formatCode>
                <c:ptCount val="16"/>
                <c:pt idx="0">
                  <c:v>69708.364000000001</c:v>
                </c:pt>
                <c:pt idx="1">
                  <c:v>94507.325581600002</c:v>
                </c:pt>
                <c:pt idx="2">
                  <c:v>122303.86616305506</c:v>
                </c:pt>
                <c:pt idx="3">
                  <c:v>153431.08241935584</c:v>
                </c:pt>
                <c:pt idx="4">
                  <c:v>157670.37714096234</c:v>
                </c:pt>
                <c:pt idx="5">
                  <c:v>162182.68244264033</c:v>
                </c:pt>
                <c:pt idx="6">
                  <c:v>166985.58020574637</c:v>
                </c:pt>
                <c:pt idx="7">
                  <c:v>172097.78458479643</c:v>
                </c:pt>
                <c:pt idx="8">
                  <c:v>145397.06896418735</c:v>
                </c:pt>
                <c:pt idx="9">
                  <c:v>116228.22402571782</c:v>
                </c:pt>
                <c:pt idx="10">
                  <c:v>83652.841242004855</c:v>
                </c:pt>
                <c:pt idx="11">
                  <c:v>47351.960104771148</c:v>
                </c:pt>
                <c:pt idx="12">
                  <c:v>6979.2571028602397</c:v>
                </c:pt>
                <c:pt idx="13">
                  <c:v>0</c:v>
                </c:pt>
                <c:pt idx="14">
                  <c:v>150.46786239854703</c:v>
                </c:pt>
                <c:pt idx="15">
                  <c:v>310.86284201883797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0-4E63-AE61-E450B0BE5E1F}"/>
            </c:ext>
          </c:extLst>
        </c:ser>
        <c:ser>
          <c:idx val="2"/>
          <c:order val="1"/>
          <c:tx>
            <c:strRef>
              <c:f>'Kid 3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32142.145961670009</c:v>
                </c:pt>
                <c:pt idx="9">
                  <c:v>34280.302243328733</c:v>
                </c:pt>
                <c:pt idx="10">
                  <c:v>36941.779890673795</c:v>
                </c:pt>
                <c:pt idx="11">
                  <c:v>39820.409130316271</c:v>
                </c:pt>
                <c:pt idx="12">
                  <c:v>42933.667081871718</c:v>
                </c:pt>
                <c:pt idx="13">
                  <c:v>8459.2157968251104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0-4E63-AE61-E450B0BE5E1F}"/>
            </c:ext>
          </c:extLst>
        </c:ser>
        <c:ser>
          <c:idx val="4"/>
          <c:order val="2"/>
          <c:tx>
            <c:strRef>
              <c:f>'Kid 3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37841.191821105225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0-4E63-AE61-E450B0BE5E1F}"/>
            </c:ext>
          </c:extLst>
        </c:ser>
        <c:ser>
          <c:idx val="3"/>
          <c:order val="3"/>
          <c:tx>
            <c:strRef>
              <c:f>'Kid 3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3 DIY Calculations'!$CO$5:$CO$20</c:f>
              <c:numCache>
                <c:formatCode>"$"#,##0</c:formatCode>
                <c:ptCount val="16"/>
                <c:pt idx="0">
                  <c:v>499.45999999999185</c:v>
                </c:pt>
                <c:pt idx="1">
                  <c:v>2709.0353240000113</c:v>
                </c:pt>
                <c:pt idx="2">
                  <c:v>5909.0967288656102</c:v>
                </c:pt>
                <c:pt idx="3">
                  <c:v>10248.25046120456</c:v>
                </c:pt>
                <c:pt idx="4">
                  <c:v>16549.90477710616</c:v>
                </c:pt>
                <c:pt idx="5">
                  <c:v>23257.385630951787</c:v>
                </c:pt>
                <c:pt idx="6">
                  <c:v>30396.828251785104</c:v>
                </c:pt>
                <c:pt idx="7">
                  <c:v>37996.050977400097</c:v>
                </c:pt>
                <c:pt idx="8">
                  <c:v>40643.233305483736</c:v>
                </c:pt>
                <c:pt idx="9">
                  <c:v>42694.327638006886</c:v>
                </c:pt>
                <c:pt idx="10">
                  <c:v>44446.448770099436</c:v>
                </c:pt>
                <c:pt idx="11">
                  <c:v>45858.743442482897</c:v>
                </c:pt>
                <c:pt idx="12">
                  <c:v>46886.391449091374</c:v>
                </c:pt>
                <c:pt idx="13">
                  <c:v>0</c:v>
                </c:pt>
                <c:pt idx="14">
                  <c:v>5687.3839891134066</c:v>
                </c:pt>
                <c:pt idx="15">
                  <c:v>5912.1412853966176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0-4E63-AE61-E450B0BE5E1F}"/>
            </c:ext>
          </c:extLst>
        </c:ser>
        <c:ser>
          <c:idx val="0"/>
          <c:order val="4"/>
          <c:tx>
            <c:strRef>
              <c:f>'Kid 3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3 DIY Calculations'!$AG$5:$AG$20</c:f>
              <c:numCache>
                <c:formatCode>"$"#,##0</c:formatCode>
                <c:ptCount val="16"/>
                <c:pt idx="0">
                  <c:v>2077.7399999999989</c:v>
                </c:pt>
                <c:pt idx="1">
                  <c:v>2877.0343560000056</c:v>
                </c:pt>
                <c:pt idx="2">
                  <c:v>3794.3520585264068</c:v>
                </c:pt>
                <c:pt idx="3">
                  <c:v>4843.9486900955071</c:v>
                </c:pt>
                <c:pt idx="4">
                  <c:v>5155.89898573766</c:v>
                </c:pt>
                <c:pt idx="5">
                  <c:v>5487.9388804191658</c:v>
                </c:pt>
                <c:pt idx="6">
                  <c:v>5841.3621443181592</c:v>
                </c:pt>
                <c:pt idx="7">
                  <c:v>6217.5458664122489</c:v>
                </c:pt>
                <c:pt idx="8">
                  <c:v>6617.955820209203</c:v>
                </c:pt>
                <c:pt idx="9">
                  <c:v>5860.2695214946471</c:v>
                </c:pt>
                <c:pt idx="10">
                  <c:v>5006.0603774073279</c:v>
                </c:pt>
                <c:pt idx="11">
                  <c:v>4035.1276353812837</c:v>
                </c:pt>
                <c:pt idx="12">
                  <c:v>2936.1371617385075</c:v>
                </c:pt>
                <c:pt idx="13">
                  <c:v>1696.7679293864767</c:v>
                </c:pt>
                <c:pt idx="14">
                  <c:v>172.51092504292018</c:v>
                </c:pt>
                <c:pt idx="15">
                  <c:v>183.89233332262654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0-4E63-AE61-E450B0BE5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5592"/>
        <c:axId val="751663040"/>
      </c:areaChart>
      <c:catAx>
        <c:axId val="751655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5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0993420602249769E-2"/>
          <c:y val="0.92915189771985873"/>
          <c:w val="0.80717437503687894"/>
          <c:h val="7.08481022801411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25711282451298E-2"/>
          <c:y val="4.4983913750956631E-2"/>
          <c:w val="0.90513885219929791"/>
          <c:h val="0.78835782271478139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3 DIY Calculations'!$CI$39:$CI$54</c:f>
              <c:numCache>
                <c:formatCode>"$"#,##0</c:formatCode>
                <c:ptCount val="16"/>
                <c:pt idx="0">
                  <c:v>69708.364000000001</c:v>
                </c:pt>
                <c:pt idx="1">
                  <c:v>94507.325581600002</c:v>
                </c:pt>
                <c:pt idx="2">
                  <c:v>122303.86616305506</c:v>
                </c:pt>
                <c:pt idx="3">
                  <c:v>153431.08241935584</c:v>
                </c:pt>
                <c:pt idx="4">
                  <c:v>157670.37714096234</c:v>
                </c:pt>
                <c:pt idx="5">
                  <c:v>162182.68244264033</c:v>
                </c:pt>
                <c:pt idx="6">
                  <c:v>166985.58020574637</c:v>
                </c:pt>
                <c:pt idx="7">
                  <c:v>172097.78458479643</c:v>
                </c:pt>
                <c:pt idx="8">
                  <c:v>126840.6582220026</c:v>
                </c:pt>
                <c:pt idx="9">
                  <c:v>76796.779019112379</c:v>
                </c:pt>
                <c:pt idx="10">
                  <c:v>20798.161759216775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4-4BC9-A33F-D2BE365072F4}"/>
            </c:ext>
          </c:extLst>
        </c:ser>
        <c:ser>
          <c:idx val="2"/>
          <c:order val="1"/>
          <c:tx>
            <c:strRef>
              <c:f>'Kid 3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50698.556703854745</c:v>
                </c:pt>
                <c:pt idx="9">
                  <c:v>54645.499122607936</c:v>
                </c:pt>
                <c:pt idx="10">
                  <c:v>59276.014458128775</c:v>
                </c:pt>
                <c:pt idx="11">
                  <c:v>22573.130252344832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4-4BC9-A33F-D2BE365072F4}"/>
            </c:ext>
          </c:extLst>
        </c:ser>
        <c:ser>
          <c:idx val="4"/>
          <c:order val="2"/>
          <c:tx>
            <c:strRef>
              <c:f>'Kid 3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4-4BC9-A33F-D2BE365072F4}"/>
            </c:ext>
          </c:extLst>
        </c:ser>
        <c:ser>
          <c:idx val="3"/>
          <c:order val="3"/>
          <c:tx>
            <c:strRef>
              <c:f>'Kid 3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3 DIY Calculations'!$CO$39:$CO$54</c:f>
              <c:numCache>
                <c:formatCode>"$"#,##0</c:formatCode>
                <c:ptCount val="16"/>
                <c:pt idx="0">
                  <c:v>499.45999999999185</c:v>
                </c:pt>
                <c:pt idx="1">
                  <c:v>2709.0353240000113</c:v>
                </c:pt>
                <c:pt idx="2">
                  <c:v>5909.0967288656102</c:v>
                </c:pt>
                <c:pt idx="3">
                  <c:v>10248.25046120456</c:v>
                </c:pt>
                <c:pt idx="4">
                  <c:v>16549.90477710616</c:v>
                </c:pt>
                <c:pt idx="5">
                  <c:v>23257.385630951787</c:v>
                </c:pt>
                <c:pt idx="6">
                  <c:v>30396.828251785104</c:v>
                </c:pt>
                <c:pt idx="7">
                  <c:v>37996.050977400097</c:v>
                </c:pt>
                <c:pt idx="8">
                  <c:v>40643.233305483751</c:v>
                </c:pt>
                <c:pt idx="9">
                  <c:v>42489.743209574284</c:v>
                </c:pt>
                <c:pt idx="10">
                  <c:v>43804.877117145545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4-4BC9-A33F-D2BE365072F4}"/>
            </c:ext>
          </c:extLst>
        </c:ser>
        <c:ser>
          <c:idx val="0"/>
          <c:order val="4"/>
          <c:tx>
            <c:strRef>
              <c:f>'Kid 3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3 DIY Calculations'!$AG$39:$AG$54</c:f>
              <c:numCache>
                <c:formatCode>"$"#,##0</c:formatCode>
                <c:ptCount val="16"/>
                <c:pt idx="0">
                  <c:v>2077.7399999999989</c:v>
                </c:pt>
                <c:pt idx="1">
                  <c:v>2877.0343560000056</c:v>
                </c:pt>
                <c:pt idx="2">
                  <c:v>3794.3520585264068</c:v>
                </c:pt>
                <c:pt idx="3">
                  <c:v>4843.9486900955071</c:v>
                </c:pt>
                <c:pt idx="4">
                  <c:v>5155.89898573766</c:v>
                </c:pt>
                <c:pt idx="5">
                  <c:v>5487.9388804191658</c:v>
                </c:pt>
                <c:pt idx="6">
                  <c:v>5841.3621443181592</c:v>
                </c:pt>
                <c:pt idx="7">
                  <c:v>6217.5458664122489</c:v>
                </c:pt>
                <c:pt idx="8">
                  <c:v>6617.955820209203</c:v>
                </c:pt>
                <c:pt idx="9">
                  <c:v>5275.7425831158253</c:v>
                </c:pt>
                <c:pt idx="10">
                  <c:v>3757.5254502036323</c:v>
                </c:pt>
                <c:pt idx="11">
                  <c:v>2034.9957246054139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04-4BC9-A33F-D2BE36507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7160"/>
        <c:axId val="751665392"/>
      </c:areaChart>
      <c:catAx>
        <c:axId val="75165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7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705305972832179E-2"/>
          <c:y val="0.91928242910321423"/>
          <c:w val="0.89899237975736468"/>
          <c:h val="8.07175708967858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99" r="0.75000000000000799" t="1" header="0.5" footer="0.5"/>
    <c:pageSetup orientation="landscape" horizontalDpi="-3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480371184387101"/>
          <c:y val="4.5068783125112007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885315377996585E-2"/>
          <c:y val="4.4641161993885549E-2"/>
          <c:w val="0.92299505152966588"/>
          <c:h val="0.8916360145710571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Calculations'!$EA$5:$EA$20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4-4B25-BD88-276F5E9B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64216"/>
        <c:axId val="751655984"/>
      </c:barChart>
      <c:catAx>
        <c:axId val="7516642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4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317542743577986"/>
          <c:y val="6.7918203665122967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772118419664624E-2"/>
          <c:y val="4.895904211445589E-2"/>
          <c:w val="0.9206464036507479"/>
          <c:h val="0.88330476074520348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Calculations'!$EA$39:$EA$54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167483.89152748635</c:v>
                </c:pt>
                <c:pt idx="9">
                  <c:v>119286.52222868666</c:v>
                </c:pt>
                <c:pt idx="10">
                  <c:v>64603.03887636232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1-4E08-9FA4-92041038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57552"/>
        <c:axId val="751658336"/>
      </c:barChart>
      <c:catAx>
        <c:axId val="7516575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7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02099003671027E-2"/>
          <c:y val="2.6827490786949008E-2"/>
          <c:w val="0.91522054859541158"/>
          <c:h val="0.90876360203100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Results'!$G$14:$G$27</c:f>
              <c:numCache>
                <c:formatCode>"$"#,##0</c:formatCode>
                <c:ptCount val="14"/>
                <c:pt idx="0">
                  <c:v>17532</c:v>
                </c:pt>
                <c:pt idx="1">
                  <c:v>19020.222663711149</c:v>
                </c:pt>
                <c:pt idx="2">
                  <c:v>17952.275399999999</c:v>
                </c:pt>
                <c:pt idx="3">
                  <c:v>19440.498063711151</c:v>
                </c:pt>
                <c:pt idx="5">
                  <c:v>28322.049716186677</c:v>
                </c:pt>
                <c:pt idx="6">
                  <c:v>29810.272379897826</c:v>
                </c:pt>
                <c:pt idx="7">
                  <c:v>28742.325116186676</c:v>
                </c:pt>
                <c:pt idx="8">
                  <c:v>30230.547779897828</c:v>
                </c:pt>
                <c:pt idx="10">
                  <c:v>20102.621908206962</c:v>
                </c:pt>
                <c:pt idx="11">
                  <c:v>21230.396489470913</c:v>
                </c:pt>
                <c:pt idx="12">
                  <c:v>20498.289298851374</c:v>
                </c:pt>
                <c:pt idx="13">
                  <c:v>21626.063880115325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7-4896-B474-2AE8049048D0}"/>
            </c:ext>
          </c:extLst>
        </c:ser>
        <c:ser>
          <c:idx val="1"/>
          <c:order val="1"/>
          <c:tx>
            <c:strRef>
              <c:f>'Kid 3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Results'!$H$14:$H$27</c:f>
              <c:numCache>
                <c:formatCode>"$"#,##0</c:formatCode>
                <c:ptCount val="14"/>
                <c:pt idx="0">
                  <c:v>157788</c:v>
                </c:pt>
                <c:pt idx="1">
                  <c:v>171182.00397340037</c:v>
                </c:pt>
                <c:pt idx="2">
                  <c:v>161570.4786</c:v>
                </c:pt>
                <c:pt idx="3">
                  <c:v>174964.48257340037</c:v>
                </c:pt>
                <c:pt idx="5">
                  <c:v>254898.4474456801</c:v>
                </c:pt>
                <c:pt idx="6">
                  <c:v>268292.45141908043</c:v>
                </c:pt>
                <c:pt idx="7">
                  <c:v>258680.9260456801</c:v>
                </c:pt>
                <c:pt idx="8">
                  <c:v>272074.93001908046</c:v>
                </c:pt>
                <c:pt idx="10">
                  <c:v>180923.5971738626</c:v>
                </c:pt>
                <c:pt idx="11">
                  <c:v>191073.56840523821</c:v>
                </c:pt>
                <c:pt idx="12">
                  <c:v>184484.60368966233</c:v>
                </c:pt>
                <c:pt idx="13">
                  <c:v>194634.57492103794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7-4896-B474-2AE804904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9512"/>
        <c:axId val="751673624"/>
      </c:barChart>
      <c:catAx>
        <c:axId val="751659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67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3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9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19761445873924"/>
          <c:y val="0.95862763610732826"/>
          <c:w val="0.34176643715272126"/>
          <c:h val="4.13723638926717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79769493520436E-2"/>
          <c:y val="3.7878881290643991E-2"/>
          <c:w val="0.91008058012364501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DIY Results'!$O$14:$O$27</c:f>
              <c:numCache>
                <c:formatCode>"$"#,##0</c:formatCode>
                <c:ptCount val="14"/>
                <c:pt idx="0">
                  <c:v>24732</c:v>
                </c:pt>
                <c:pt idx="1">
                  <c:v>26095.306036361104</c:v>
                </c:pt>
                <c:pt idx="2">
                  <c:v>25152.275399999999</c:v>
                </c:pt>
                <c:pt idx="3">
                  <c:v>26515.581436361106</c:v>
                </c:pt>
                <c:pt idx="5">
                  <c:v>43070.872065375137</c:v>
                </c:pt>
                <c:pt idx="6">
                  <c:v>44434.178101736245</c:v>
                </c:pt>
                <c:pt idx="7">
                  <c:v>43491.147465375136</c:v>
                </c:pt>
                <c:pt idx="8">
                  <c:v>44854.453501736243</c:v>
                </c:pt>
                <c:pt idx="10">
                  <c:v>30553.505997592671</c:v>
                </c:pt>
                <c:pt idx="11">
                  <c:v>31623.455095665595</c:v>
                </c:pt>
                <c:pt idx="12">
                  <c:v>30949.173388237086</c:v>
                </c:pt>
                <c:pt idx="13">
                  <c:v>32019.122486310011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8-45EF-AB71-DD3CFA0837E0}"/>
            </c:ext>
          </c:extLst>
        </c:ser>
        <c:ser>
          <c:idx val="1"/>
          <c:order val="1"/>
          <c:tx>
            <c:strRef>
              <c:f>'Kid 3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DIY Results'!$P$14:$P$27</c:f>
              <c:numCache>
                <c:formatCode>"$"#,##0</c:formatCode>
                <c:ptCount val="14"/>
                <c:pt idx="0">
                  <c:v>222588</c:v>
                </c:pt>
                <c:pt idx="1">
                  <c:v>234857.75432724995</c:v>
                </c:pt>
                <c:pt idx="2">
                  <c:v>226370.4786</c:v>
                </c:pt>
                <c:pt idx="3">
                  <c:v>238640.23292724995</c:v>
                </c:pt>
                <c:pt idx="5">
                  <c:v>387637.84858837619</c:v>
                </c:pt>
                <c:pt idx="6">
                  <c:v>399907.60291562614</c:v>
                </c:pt>
                <c:pt idx="7">
                  <c:v>391420.32718837616</c:v>
                </c:pt>
                <c:pt idx="8">
                  <c:v>403690.08151562617</c:v>
                </c:pt>
                <c:pt idx="10">
                  <c:v>274981.55397833406</c:v>
                </c:pt>
                <c:pt idx="11">
                  <c:v>284611.09586099035</c:v>
                </c:pt>
                <c:pt idx="12">
                  <c:v>278542.56049413374</c:v>
                </c:pt>
                <c:pt idx="13">
                  <c:v>288172.10237679014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8-45EF-AB71-DD3CFA08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69312"/>
        <c:axId val="751677152"/>
      </c:barChart>
      <c:catAx>
        <c:axId val="75166931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67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8798683574321"/>
          <c:y val="0.95858262530518701"/>
          <c:w val="0.36276432378626944"/>
          <c:h val="4.14173746948129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948674667191112"/>
          <c:y val="3.52887993611628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1489040074911"/>
          <c:y val="6.6502463054187194E-2"/>
          <c:w val="0.82751818829351786"/>
          <c:h val="0.605534187848432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5-4C27-B55E-1F8E920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4016"/>
        <c:axId val="751675192"/>
      </c:barChart>
      <c:catAx>
        <c:axId val="7516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5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4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93979828471305E-2"/>
          <c:y val="4.0177008691319502E-2"/>
          <c:w val="0.89986769412181811"/>
          <c:h val="0.79996309344794525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0-465D-BC3A-D039699F0260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0-465D-BC3A-D039699F0260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F0-465D-BC3A-D039699F0260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F0-465D-BC3A-D039699F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0232"/>
        <c:axId val="751824544"/>
      </c:areaChart>
      <c:catAx>
        <c:axId val="751820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2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0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57196434231562"/>
          <c:y val="0.94681040970159414"/>
          <c:w val="0.57548077256773733"/>
          <c:h val="4.88019544785435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116493061685675"/>
          <c:y val="3.501820130875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6.6502463054187194E-2"/>
          <c:w val="0.82429956569330176"/>
          <c:h val="0.5951009233135897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E-455A-BA66-FB621D9C6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6760"/>
        <c:axId val="751675584"/>
      </c:barChart>
      <c:catAx>
        <c:axId val="75167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6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5250246567664867"/>
          <c:y val="2.551020932639930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636062625578324E-2"/>
          <c:y val="5.5642190942107574E-2"/>
          <c:w val="0.93036393737442169"/>
          <c:h val="0.823928735297269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5-4D8F-B8F7-F63ECC8E5C72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4175.9529225256565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5-4D8F-B8F7-F63ECC8E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9112"/>
        <c:axId val="751668920"/>
      </c:barChart>
      <c:catAx>
        <c:axId val="75167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68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9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6907448683299"/>
          <c:y val="0.95936376616875019"/>
          <c:w val="0.45439381600519863"/>
          <c:h val="3.559422566296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4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4309880461101877"/>
          <c:y val="2.55106021126211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90060885957012E-2"/>
          <c:y val="5.5672074821245136E-2"/>
          <c:w val="0.91366124593699916"/>
          <c:h val="0.834565818831611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E-4AFB-92EE-F552BD01B5A9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6237.7763383239608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E-4AFB-92EE-F552BD01B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5976"/>
        <c:axId val="751671664"/>
      </c:barChart>
      <c:catAx>
        <c:axId val="751675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5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23103039711506"/>
          <c:y val="0.96195992704452304"/>
          <c:w val="0.42060482617320427"/>
          <c:h val="3.560172255074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5312521510063352"/>
          <c:y val="1.51381139914809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62527657864669E-2"/>
          <c:y val="6.2752014324470876E-2"/>
          <c:w val="0.92883747234213532"/>
          <c:h val="0.815254988644098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8-4078-A833-1824EED09AF2}"/>
            </c:ext>
          </c:extLst>
        </c:ser>
        <c:ser>
          <c:idx val="1"/>
          <c:order val="1"/>
          <c:tx>
            <c:strRef>
              <c:f>'Kid 3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8-4078-A833-1824EED0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6368"/>
        <c:axId val="751674408"/>
      </c:barChart>
      <c:catAx>
        <c:axId val="75167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4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6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27537597876789"/>
          <c:y val="0.9571511366642097"/>
          <c:w val="0.4503437359541857"/>
          <c:h val="3.80059379644912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3127187267774854"/>
          <c:y val="1.7275183822890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36526715071277E-2"/>
          <c:y val="6.5503077318495515E-2"/>
          <c:w val="0.91203095956692704"/>
          <c:h val="0.80701787519146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4B78-AAFB-BC57C46AC819}"/>
            </c:ext>
          </c:extLst>
        </c:ser>
        <c:ser>
          <c:idx val="1"/>
          <c:order val="1"/>
          <c:tx>
            <c:strRef>
              <c:f>'Kid 3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4B78-AAFB-BC57C46AC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9504"/>
        <c:axId val="751668136"/>
      </c:barChart>
      <c:catAx>
        <c:axId val="7516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8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68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9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80006933896379"/>
          <c:y val="0.95704453254976329"/>
          <c:w val="0.43889731155218398"/>
          <c:h val="4.08163664023507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03540717148710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D-4A62-8324-7F1C585766DA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D-4A62-8324-7F1C585766DA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D-4A62-8324-7F1C585766DA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D-4A62-8324-7F1C585766DA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ED-4A62-8324-7F1C585766DA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ED-4A62-8324-7F1C585766DA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ED-4A62-8324-7F1C585766DA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ED-4A62-8324-7F1C585766DA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ED-4A62-8324-7F1C585766DA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ED-4A62-8324-7F1C585766DA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ED-4A62-8324-7F1C585766DA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ED-4A62-8324-7F1C585766DA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ED-4A62-8324-7F1C585766DA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ED-4A62-8324-7F1C585766DA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ED-4A62-8324-7F1C585766DA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ED-4A62-8324-7F1C585766DA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4ED-4A62-8324-7F1C585766DA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ED-4A62-8324-7F1C585766DA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4ED-4A62-8324-7F1C585766DA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4ED-4A62-8324-7F1C585766DA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4ED-4A62-8324-7F1C585766DA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4ED-4A62-8324-7F1C58576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0488"/>
        <c:axId val="751677936"/>
      </c:barChart>
      <c:catAx>
        <c:axId val="75167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7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0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602130116289598E-3"/>
          <c:y val="0.75646859233213604"/>
          <c:w val="0.98529640647619154"/>
          <c:h val="0.243531407667863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001442568740294E-2"/>
          <c:y val="3.9506974101325684E-2"/>
          <c:w val="0.93336022996192913"/>
          <c:h val="0.78374738419092538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Calculations'!$BG$5:$BG$22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2-4D2B-A4F6-B84532C7487A}"/>
            </c:ext>
          </c:extLst>
        </c:ser>
        <c:ser>
          <c:idx val="0"/>
          <c:order val="1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Calculations'!$CK$5:$CK$22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2-4D2B-A4F6-B84532C7487A}"/>
            </c:ext>
          </c:extLst>
        </c:ser>
        <c:ser>
          <c:idx val="1"/>
          <c:order val="2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2-4D2B-A4F6-B84532C7487A}"/>
            </c:ext>
          </c:extLst>
        </c:ser>
        <c:ser>
          <c:idx val="2"/>
          <c:order val="3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Calculations'!$BI$5:$BI$22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2-4D2B-A4F6-B84532C7487A}"/>
            </c:ext>
          </c:extLst>
        </c:ser>
        <c:ser>
          <c:idx val="4"/>
          <c:order val="4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Calculations'!$BP$5:$BP$22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C2-4D2B-A4F6-B84532C7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71272"/>
        <c:axId val="751672448"/>
      </c:areaChart>
      <c:catAx>
        <c:axId val="75167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7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1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27899808690535"/>
          <c:y val="0.93163751732382294"/>
          <c:w val="0.66420412984477173"/>
          <c:h val="6.39748497533138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6608125362537E-2"/>
          <c:y val="3.1338045351462278E-2"/>
          <c:w val="0.92425572759071462"/>
          <c:h val="0.7879203382996155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Calculations'!$BG$39:$BG$56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5-48B3-87BD-10E59D5A7639}"/>
            </c:ext>
          </c:extLst>
        </c:ser>
        <c:ser>
          <c:idx val="0"/>
          <c:order val="1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Calculations'!$CK$39:$CK$56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5-48B3-87BD-10E59D5A7639}"/>
            </c:ext>
          </c:extLst>
        </c:ser>
        <c:ser>
          <c:idx val="1"/>
          <c:order val="2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F5-48B3-87BD-10E59D5A7639}"/>
            </c:ext>
          </c:extLst>
        </c:ser>
        <c:ser>
          <c:idx val="2"/>
          <c:order val="3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Calculations'!$BI$39:$BI$56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F5-48B3-87BD-10E59D5A7639}"/>
            </c:ext>
          </c:extLst>
        </c:ser>
        <c:ser>
          <c:idx val="4"/>
          <c:order val="4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Calculations'!$BP$39:$BP$56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F5-48B3-87BD-10E59D5A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73232"/>
        <c:axId val="751690872"/>
      </c:areaChart>
      <c:catAx>
        <c:axId val="75167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0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90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3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99531586012893"/>
          <c:y val="0.93522013103588209"/>
          <c:w val="0.64399156930866741"/>
          <c:h val="5.58157766996525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545764449454399E-2"/>
          <c:y val="3.8677688214385997E-2"/>
          <c:w val="0.9267802830126628"/>
          <c:h val="0.78057726155173712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Calculations'!$CK$5:$CK$22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5-495E-8611-F368347E6D23}"/>
            </c:ext>
          </c:extLst>
        </c:ser>
        <c:ser>
          <c:idx val="1"/>
          <c:order val="1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5-495E-8611-F368347E6D23}"/>
            </c:ext>
          </c:extLst>
        </c:ser>
        <c:ser>
          <c:idx val="2"/>
          <c:order val="2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Calculations'!$BI$5:$BI$22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5-495E-8611-F368347E6D23}"/>
            </c:ext>
          </c:extLst>
        </c:ser>
        <c:ser>
          <c:idx val="4"/>
          <c:order val="3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Calculations'!$BP$5:$BP$22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5-495E-8611-F368347E6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89304"/>
        <c:axId val="751691264"/>
      </c:areaChart>
      <c:catAx>
        <c:axId val="75168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9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9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84664855216275"/>
          <c:y val="0.94060588835546544"/>
          <c:w val="0.58561314496063732"/>
          <c:h val="5.50011300054103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19369356936491E-2"/>
          <c:y val="2.9808419069049897E-2"/>
          <c:w val="0.9230429634669991"/>
          <c:h val="0.79872785568099069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Calculations'!$CK$39:$CK$56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6-46A3-AA74-E9D2EC33B8B5}"/>
            </c:ext>
          </c:extLst>
        </c:ser>
        <c:ser>
          <c:idx val="1"/>
          <c:order val="1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6-46A3-AA74-E9D2EC33B8B5}"/>
            </c:ext>
          </c:extLst>
        </c:ser>
        <c:ser>
          <c:idx val="2"/>
          <c:order val="2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Calculations'!$BI$39:$BI$56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E6-46A3-AA74-E9D2EC33B8B5}"/>
            </c:ext>
          </c:extLst>
        </c:ser>
        <c:ser>
          <c:idx val="4"/>
          <c:order val="3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Calculations'!$BP$39:$BP$56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E6-46A3-AA74-E9D2EC33B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89696"/>
        <c:axId val="751686952"/>
      </c:areaChart>
      <c:catAx>
        <c:axId val="7516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6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86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9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75873416252699"/>
          <c:y val="0.94509209758858592"/>
          <c:w val="0.53779560513468427"/>
          <c:h val="5.48978936796584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4113586849757E-2"/>
          <c:y val="4.2192165764935417E-2"/>
          <c:w val="0.90074653342833599"/>
          <c:h val="0.80546670597681069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5846.2800000000007</c:v>
                </c:pt>
                <c:pt idx="1">
                  <c:v>2883.2728320000024</c:v>
                </c:pt>
                <c:pt idx="2">
                  <c:v>3452.4578423808034</c:v>
                </c:pt>
                <c:pt idx="3">
                  <c:v>4096.6485914301265</c:v>
                </c:pt>
                <c:pt idx="4">
                  <c:v>2256.6489067182256</c:v>
                </c:pt>
                <c:pt idx="5">
                  <c:v>2401.9770963108808</c:v>
                </c:pt>
                <c:pt idx="6">
                  <c:v>2556.6644213133013</c:v>
                </c:pt>
                <c:pt idx="7">
                  <c:v>2721.3136100458796</c:v>
                </c:pt>
                <c:pt idx="8">
                  <c:v>40480.142509263744</c:v>
                </c:pt>
                <c:pt idx="9">
                  <c:v>81363.142663239429</c:v>
                </c:pt>
                <c:pt idx="10">
                  <c:v>126046.7026851558</c:v>
                </c:pt>
                <c:pt idx="11">
                  <c:v>131525.94672286697</c:v>
                </c:pt>
                <c:pt idx="12">
                  <c:v>137566.06637729544</c:v>
                </c:pt>
                <c:pt idx="13">
                  <c:v>169262.77524662268</c:v>
                </c:pt>
                <c:pt idx="14">
                  <c:v>28.1497008821569</c:v>
                </c:pt>
                <c:pt idx="15">
                  <c:v>30.006877397857149</c:v>
                </c:pt>
                <c:pt idx="16">
                  <c:v>31.986581134180824</c:v>
                </c:pt>
                <c:pt idx="17">
                  <c:v>34.096895824508408</c:v>
                </c:pt>
                <c:pt idx="18">
                  <c:v>36.346438526530328</c:v>
                </c:pt>
                <c:pt idx="19">
                  <c:v>38.744394808318162</c:v>
                </c:pt>
                <c:pt idx="20">
                  <c:v>41.300556255796941</c:v>
                </c:pt>
                <c:pt idx="21">
                  <c:v>44.025360454773129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9-4B05-B2A4-9978147B5143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9-4B05-B2A4-9978147B5143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143771.28724585319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9-4B05-B2A4-9978147B5143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9-4B05-B2A4-9978147B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7880"/>
        <c:axId val="751827680"/>
      </c:areaChart>
      <c:catAx>
        <c:axId val="75181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2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7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07776421058389"/>
          <c:y val="0.94683866879048939"/>
          <c:w val="0.56114544978402914"/>
          <c:h val="4.87739658504841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99" r="0.75000000000000799" t="1" header="0.5" footer="0.5"/>
    <c:pageSetup orientation="landscape" horizontalDpi="-3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1681810652998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166602944947687E-2"/>
          <c:y val="5.4226057391355088E-2"/>
          <c:w val="0.931394269401849"/>
          <c:h val="0.8268297165450446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Calculations'!$BG$5:$BG$22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0-4C2B-9F45-6C7EAFB9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88912"/>
        <c:axId val="751684600"/>
      </c:barChart>
      <c:catAx>
        <c:axId val="7516889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4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4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8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3330434826870087"/>
          <c:y val="3.926970713147157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12879074990923E-2"/>
          <c:y val="5.7746316255414681E-2"/>
          <c:w val="0.95121022702504066"/>
          <c:h val="0.8240482447295640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Calculations'!$BG$39:$BG$56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4-4BBA-81E3-29EEF7A6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88128"/>
        <c:axId val="751690480"/>
      </c:barChart>
      <c:catAx>
        <c:axId val="7516881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9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8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8202724659"/>
          <c:y val="2.4863712921690585E-2"/>
          <c:w val="0.87943285963307138"/>
          <c:h val="0.907398316952580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Results'!$G$14:$G$21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F-4A66-9620-4B74E34DCC65}"/>
            </c:ext>
          </c:extLst>
        </c:ser>
        <c:ser>
          <c:idx val="1"/>
          <c:order val="1"/>
          <c:tx>
            <c:strRef>
              <c:f>'Kid 4 529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Results'!$H$14:$H$21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6F-4A66-9620-4B74E34DC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83032"/>
        <c:axId val="751682640"/>
      </c:barChart>
      <c:catAx>
        <c:axId val="751683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68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3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4711852327111"/>
          <c:y val="0.96010051348164738"/>
          <c:w val="0.4059585274207298"/>
          <c:h val="3.98994865183525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45720565245543E-2"/>
          <c:y val="3.7878881290643991E-2"/>
          <c:w val="0.9332323526971732"/>
          <c:h val="0.88764734445180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4 529 Results'!$O$14:$O$22</c:f>
              <c:numCache>
                <c:formatCode>"$"#,##0</c:formatCode>
                <c:ptCount val="9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E-47BE-A805-08D79A386D59}"/>
            </c:ext>
          </c:extLst>
        </c:ser>
        <c:ser>
          <c:idx val="1"/>
          <c:order val="1"/>
          <c:tx>
            <c:strRef>
              <c:f>'Kid 4 529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4 529 Results'!$P$14:$P$21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E-47BE-A805-08D79A386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79896"/>
        <c:axId val="751680680"/>
      </c:barChart>
      <c:catAx>
        <c:axId val="75167989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68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0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79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17264406959666"/>
          <c:y val="0.95690692134966271"/>
          <c:w val="0.39141086165338279"/>
          <c:h val="4.30930786503373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418332483959041"/>
          <c:y val="3.859436737212494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3521084579896299E-2"/>
          <c:w val="0.82503760415958161"/>
          <c:h val="0.676760953965612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0E57-4F43-B38C-E896B0FA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83816"/>
        <c:axId val="751691656"/>
      </c:barChart>
      <c:catAx>
        <c:axId val="75168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9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3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1700482088109138"/>
          <c:y val="1.56779125029364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05042253969179"/>
          <c:y val="5.1955402157610367E-2"/>
          <c:w val="0.82050132152302613"/>
          <c:h val="0.6651614593686189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6384-4578-B700-EFD89558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81072"/>
        <c:axId val="751681464"/>
      </c:barChart>
      <c:catAx>
        <c:axId val="7516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1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970788519633577"/>
          <c:y val="2.55102392204776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032785859212001E-2"/>
          <c:y val="5.6121607989902435E-2"/>
          <c:w val="0.94681743246311623"/>
          <c:h val="0.81681618807419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Calculations'!$BE$5:$BE$22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2-485A-AD3A-EE2854B14E7F}"/>
            </c:ext>
          </c:extLst>
        </c:ser>
        <c:ser>
          <c:idx val="0"/>
          <c:order val="1"/>
          <c:tx>
            <c:strRef>
              <c:f>'Kid 4 529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Calculations'!$BD$5:$BD$22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2-485A-AD3A-EE2854B14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82248"/>
        <c:axId val="751687344"/>
      </c:barChart>
      <c:catAx>
        <c:axId val="75168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2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403605301352256"/>
          <c:y val="0.94861495838515975"/>
          <c:w val="0.46522768410287363"/>
          <c:h val="4.37319698486971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606388485304983"/>
          <c:y val="5.51643008867617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0841862142084E-2"/>
          <c:y val="5.8738013585478741E-2"/>
          <c:w val="0.92136322908374357"/>
          <c:h val="0.815196906782955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Calculations'!$BE$39:$BE$56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0-4A10-A0E0-26E2CE8A441D}"/>
            </c:ext>
          </c:extLst>
        </c:ser>
        <c:ser>
          <c:idx val="0"/>
          <c:order val="1"/>
          <c:tx>
            <c:strRef>
              <c:f>'Kid 4 529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Calculations'!$BD$39:$BD$56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0-4A10-A0E0-26E2CE8A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83424"/>
        <c:axId val="751686168"/>
      </c:barChart>
      <c:catAx>
        <c:axId val="7516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86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83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656558228530426"/>
          <c:y val="0.95449604813455935"/>
          <c:w val="0.429285507748216"/>
          <c:h val="4.37816581793422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4037980256013264"/>
          <c:y val="5.2203981838628037E-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306978384879006E-2"/>
          <c:y val="4.8481034795359382E-2"/>
          <c:w val="0.94639979119535689"/>
          <c:h val="0.837543818717255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7-467A-BF3E-7F60E1E117AD}"/>
            </c:ext>
          </c:extLst>
        </c:ser>
        <c:ser>
          <c:idx val="1"/>
          <c:order val="1"/>
          <c:tx>
            <c:strRef>
              <c:f>'Kid 4 529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7-467A-BF3E-7F60E1E11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97536"/>
        <c:axId val="751700280"/>
      </c:barChart>
      <c:catAx>
        <c:axId val="75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0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0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7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83064777088956"/>
          <c:y val="0.96173046562136899"/>
          <c:w val="0.44923479783429199"/>
          <c:h val="3.57163580976306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074324366800148"/>
          <c:y val="5.080977192805420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51225080766243E-2"/>
          <c:y val="5.0950563296395232E-2"/>
          <c:w val="0.91958623342170509"/>
          <c:h val="0.835299679160843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8-4D2D-8F4E-97E6FEE618DF}"/>
            </c:ext>
          </c:extLst>
        </c:ser>
        <c:ser>
          <c:idx val="1"/>
          <c:order val="1"/>
          <c:tx>
            <c:strRef>
              <c:f>'Kid 4 529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8-4D2D-8F4E-97E6FEE6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97144"/>
        <c:axId val="751703416"/>
      </c:barChart>
      <c:catAx>
        <c:axId val="75169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7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44476035302256"/>
          <c:y val="0.95408872031522785"/>
          <c:w val="0.46166768487652604"/>
          <c:h val="3.82583926459773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9918189739887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F-4CBE-9AC0-272ABB1D6645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F-4CBE-9AC0-272ABB1D6645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F-4CBE-9AC0-272ABB1D6645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9F-4CBE-9AC0-272ABB1D6645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9F-4CBE-9AC0-272ABB1D6645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9F-4CBE-9AC0-272ABB1D6645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9F-4CBE-9AC0-272ABB1D6645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9F-4CBE-9AC0-272ABB1D6645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9F-4CBE-9AC0-272ABB1D6645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9F-4CBE-9AC0-272ABB1D6645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9F-4CBE-9AC0-272ABB1D6645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9F-4CBE-9AC0-272ABB1D6645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9F-4CBE-9AC0-272ABB1D6645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9F-4CBE-9AC0-272ABB1D6645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9F-4CBE-9AC0-272ABB1D6645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9F-4CBE-9AC0-272ABB1D6645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9F-4CBE-9AC0-272ABB1D6645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9F-4CBE-9AC0-272ABB1D6645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9F-4CBE-9AC0-272ABB1D6645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9F-4CBE-9AC0-272ABB1D6645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9F-4CBE-9AC0-272ABB1D6645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9F-4CBE-9AC0-272ABB1D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21408"/>
        <c:axId val="751826112"/>
      </c:barChart>
      <c:catAx>
        <c:axId val="7518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2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808087877904151E-2"/>
          <c:y val="0.75636377979469516"/>
          <c:w val="0.97731536891221915"/>
          <c:h val="0.243636220205304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7611213859642E-2"/>
          <c:y val="5.1724137931034524E-2"/>
          <c:w val="0.92497505405842018"/>
          <c:h val="0.77659124323860551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Calculations'!$CT$5:$CT$22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F-426C-A8C8-67DDB12FDFC7}"/>
            </c:ext>
          </c:extLst>
        </c:ser>
        <c:ser>
          <c:idx val="0"/>
          <c:order val="1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Calculations'!$EI$5:$EI$22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F-426C-A8C8-67DDB12FDFC7}"/>
            </c:ext>
          </c:extLst>
        </c:ser>
        <c:ser>
          <c:idx val="1"/>
          <c:order val="2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F-426C-A8C8-67DDB12FDFC7}"/>
            </c:ext>
          </c:extLst>
        </c:ser>
        <c:ser>
          <c:idx val="2"/>
          <c:order val="3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Calculations'!$CV$5:$CV$22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5F-426C-A8C8-67DDB12FDFC7}"/>
            </c:ext>
          </c:extLst>
        </c:ser>
        <c:ser>
          <c:idx val="4"/>
          <c:order val="4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Calculations'!$DB$5:$DB$22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5F-426C-A8C8-67DDB12FD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97928"/>
        <c:axId val="751701064"/>
      </c:areaChart>
      <c:catAx>
        <c:axId val="751697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1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01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79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2135621241681"/>
          <c:y val="0.93991734881840527"/>
          <c:w val="0.74513325032938016"/>
          <c:h val="5.56654018097982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821488621741307E-2"/>
          <c:y val="3.4810807211466427E-2"/>
          <c:w val="0.92831090912768577"/>
          <c:h val="0.78263721263171915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Calculations'!$CT$5:$CT$22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1-4666-8945-2D9535D05E0B}"/>
            </c:ext>
          </c:extLst>
        </c:ser>
        <c:ser>
          <c:idx val="0"/>
          <c:order val="1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Calculations'!$EI$39:$EI$56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1-4666-8945-2D9535D05E0B}"/>
            </c:ext>
          </c:extLst>
        </c:ser>
        <c:ser>
          <c:idx val="1"/>
          <c:order val="2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4 DIY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1-4666-8945-2D9535D05E0B}"/>
            </c:ext>
          </c:extLst>
        </c:ser>
        <c:ser>
          <c:idx val="2"/>
          <c:order val="3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Calculations'!$CV$39:$CV$56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1-4666-8945-2D9535D05E0B}"/>
            </c:ext>
          </c:extLst>
        </c:ser>
        <c:ser>
          <c:idx val="4"/>
          <c:order val="4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Calculations'!$DB$39:$DB$56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A1-4666-8945-2D9535D0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98320"/>
        <c:axId val="751698712"/>
      </c:areaChart>
      <c:catAx>
        <c:axId val="75169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8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98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8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1004426375383"/>
          <c:y val="0.93599207604334866"/>
          <c:w val="0.66628612068998438"/>
          <c:h val="5.95908175325864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0904158485135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D-4AB1-B02A-D0EBE93AD1CF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D-4AB1-B02A-D0EBE93AD1CF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CD-4AB1-B02A-D0EBE93AD1CF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CD-4AB1-B02A-D0EBE93AD1CF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CD-4AB1-B02A-D0EBE93AD1CF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CD-4AB1-B02A-D0EBE93AD1CF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CD-4AB1-B02A-D0EBE93AD1CF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CD-4AB1-B02A-D0EBE93AD1CF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CD-4AB1-B02A-D0EBE93AD1CF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CD-4AB1-B02A-D0EBE93AD1CF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CD-4AB1-B02A-D0EBE93AD1CF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CD-4AB1-B02A-D0EBE93AD1CF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CD-4AB1-B02A-D0EBE93AD1CF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CD-4AB1-B02A-D0EBE93AD1CF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CD-4AB1-B02A-D0EBE93AD1CF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CD-4AB1-B02A-D0EBE93AD1CF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CD-4AB1-B02A-D0EBE93AD1CF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CD-4AB1-B02A-D0EBE93AD1CF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CD-4AB1-B02A-D0EBE93AD1CF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CCD-4AB1-B02A-D0EBE93AD1CF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CD-4AB1-B02A-D0EBE93AD1CF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CD-4AB1-B02A-D0EBE93A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04200"/>
        <c:axId val="751703808"/>
      </c:barChart>
      <c:catAx>
        <c:axId val="75170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4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702360970265854E-3"/>
          <c:y val="0.75636212672688197"/>
          <c:w val="0.97863370102653191"/>
          <c:h val="0.24363787327311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7400157328104E-2"/>
          <c:y val="3.9312704433001687E-2"/>
          <c:w val="0.91979760059084315"/>
          <c:h val="0.79791326453992817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Calculations'!$DC$5:$DC$22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2-4EF1-BC8B-896E72CEB55A}"/>
            </c:ext>
          </c:extLst>
        </c:ser>
        <c:ser>
          <c:idx val="2"/>
          <c:order val="1"/>
          <c:tx>
            <c:strRef>
              <c:f>'Kid 4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Calculations'!$DI$5:$DI$22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2-4EF1-BC8B-896E72CEB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99888"/>
        <c:axId val="751702632"/>
      </c:areaChart>
      <c:catAx>
        <c:axId val="75169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2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02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9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0538341017292"/>
          <c:y val="0.94459521573433314"/>
          <c:w val="0.28064468316150848"/>
          <c:h val="5.54047842656667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60275311736066E-2"/>
          <c:y val="3.4810807211466434E-2"/>
          <c:w val="0.92582349236037342"/>
          <c:h val="0.80414809142514687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Calculations'!$DC$39:$DC$56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9-4D30-BD13-3CD685329E16}"/>
            </c:ext>
          </c:extLst>
        </c:ser>
        <c:ser>
          <c:idx val="2"/>
          <c:order val="1"/>
          <c:tx>
            <c:strRef>
              <c:f>'Kid 4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Calculations'!$DI$39:$DI$56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9-4D30-BD13-3CD68532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02240"/>
        <c:axId val="751694008"/>
      </c:areaChart>
      <c:catAx>
        <c:axId val="7517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4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9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2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81540734041889"/>
          <c:y val="0.94909723493865594"/>
          <c:w val="0.28484076956772514"/>
          <c:h val="5.09027650613440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6778948091535E-2"/>
          <c:y val="3.3689148820509149E-2"/>
          <c:w val="0.91484807054054584"/>
          <c:h val="0.78482762773202275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Calculations'!$CI$5:$CI$22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3-4780-BE41-515410FFF950}"/>
            </c:ext>
          </c:extLst>
        </c:ser>
        <c:ser>
          <c:idx val="2"/>
          <c:order val="1"/>
          <c:tx>
            <c:strRef>
              <c:f>'Kid 4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Calculations'!$CG$5:$CG$22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3-4780-BE41-515410FFF950}"/>
            </c:ext>
          </c:extLst>
        </c:ser>
        <c:ser>
          <c:idx val="4"/>
          <c:order val="2"/>
          <c:tx>
            <c:strRef>
              <c:f>'Kid 4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Calculations'!$CN$5:$CN$22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3-4780-BE41-515410FFF950}"/>
            </c:ext>
          </c:extLst>
        </c:ser>
        <c:ser>
          <c:idx val="3"/>
          <c:order val="3"/>
          <c:tx>
            <c:strRef>
              <c:f>'Kid 4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Calculations'!$CO$5:$CO$22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3-4780-BE41-515410FFF950}"/>
            </c:ext>
          </c:extLst>
        </c:ser>
        <c:ser>
          <c:idx val="0"/>
          <c:order val="4"/>
          <c:tx>
            <c:strRef>
              <c:f>'Kid 4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Calculations'!$AG$5:$AG$22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3-4780-BE41-515410FF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99104"/>
        <c:axId val="751704592"/>
      </c:areaChart>
      <c:catAx>
        <c:axId val="7516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0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9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366462256466839E-2"/>
          <c:y val="0.91633280563124586"/>
          <c:w val="0.85490733415359654"/>
          <c:h val="8.36671943687541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166725197517015E-2"/>
          <c:y val="3.7652061302363593E-2"/>
          <c:w val="0.92632985700383719"/>
          <c:h val="0.78109072777512301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Calculations'!$CI$39:$CI$56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1-4356-982C-D1DA4AE0A184}"/>
            </c:ext>
          </c:extLst>
        </c:ser>
        <c:ser>
          <c:idx val="2"/>
          <c:order val="1"/>
          <c:tx>
            <c:strRef>
              <c:f>'Kid 4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Calculations'!$DZ$5:$DZ$39</c:f>
              <c:strCache>
                <c:ptCount val="35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  <c:pt idx="22">
                  <c:v>Age: 22</c:v>
                </c:pt>
                <c:pt idx="23">
                  <c:v>Age: 23</c:v>
                </c:pt>
                <c:pt idx="24">
                  <c:v>Age: 24</c:v>
                </c:pt>
                <c:pt idx="25">
                  <c:v>Age: 25</c:v>
                </c:pt>
                <c:pt idx="26">
                  <c:v>Age: 26</c:v>
                </c:pt>
                <c:pt idx="27">
                  <c:v>Age: 27</c:v>
                </c:pt>
                <c:pt idx="28">
                  <c:v>Age: 28</c:v>
                </c:pt>
                <c:pt idx="29">
                  <c:v>Age: 29</c:v>
                </c:pt>
                <c:pt idx="33">
                  <c:v>Input Needed's Age</c:v>
                </c:pt>
                <c:pt idx="34">
                  <c:v>Age: 0</c:v>
                </c:pt>
              </c:strCache>
            </c:strRef>
          </c:cat>
          <c:val>
            <c:numRef>
              <c:f>'Kid 4 DIY Calculations'!$CG$39:$CG$56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31-4356-982C-D1DA4AE0A184}"/>
            </c:ext>
          </c:extLst>
        </c:ser>
        <c:ser>
          <c:idx val="4"/>
          <c:order val="2"/>
          <c:tx>
            <c:strRef>
              <c:f>'Kid 4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31-4356-982C-D1DA4AE0A184}"/>
            </c:ext>
          </c:extLst>
        </c:ser>
        <c:ser>
          <c:idx val="3"/>
          <c:order val="3"/>
          <c:tx>
            <c:strRef>
              <c:f>'Kid 4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Calculations'!$CO$39:$CO$54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31-4356-982C-D1DA4AE0A184}"/>
            </c:ext>
          </c:extLst>
        </c:ser>
        <c:ser>
          <c:idx val="0"/>
          <c:order val="4"/>
          <c:tx>
            <c:strRef>
              <c:f>'Kid 4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4 DIY Calculations'!$DZ$5:$DZ$20</c:f>
              <c:strCache>
                <c:ptCount val="16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</c:strCache>
            </c:strRef>
          </c:cat>
          <c:val>
            <c:numRef>
              <c:f>'Kid 4 DIY Calculations'!$AG$39:$AG$54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31-4356-982C-D1DA4AE0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01456"/>
        <c:axId val="751701848"/>
      </c:areaChart>
      <c:catAx>
        <c:axId val="75170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1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01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1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2442304535940485E-2"/>
          <c:y val="0.90787291062301434"/>
          <c:w val="0.83309780406683021"/>
          <c:h val="8.8608923884514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99" r="0.75000000000000799" t="1" header="0.5" footer="0.5"/>
    <c:pageSetup orientation="landscape" horizontalDpi="-3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0894173528181806"/>
          <c:y val="4.5574149050792746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867378294633392E-2"/>
          <c:y val="4.2480879991443198E-2"/>
          <c:w val="0.93678343017239785"/>
          <c:h val="0.8950342166162205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Calculations'!$EA$5:$EA$22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9-4C9B-8A90-FE293FB7A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94400"/>
        <c:axId val="751692440"/>
      </c:barChart>
      <c:catAx>
        <c:axId val="751694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2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92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4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0835447387258402"/>
          <c:y val="4.5915441833089057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4.6090245897075666E-2"/>
          <c:w val="0.92769248389405856"/>
          <c:h val="0.8900046748101777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Calculations'!$EA$39:$EA$56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689-A9B1-51EBB64FF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95576"/>
        <c:axId val="751717136"/>
      </c:barChart>
      <c:catAx>
        <c:axId val="7516955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68825004098035E-2"/>
          <c:y val="3.7878881290643991E-2"/>
          <c:w val="0.91108607710727918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Results'!$G$14:$G$27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8-4ED2-B2D9-3E616E4B5102}"/>
            </c:ext>
          </c:extLst>
        </c:ser>
        <c:ser>
          <c:idx val="1"/>
          <c:order val="1"/>
          <c:tx>
            <c:strRef>
              <c:f>'Kid 4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Results'!$H$14:$H$27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8-4ED2-B2D9-3E616E4B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08904"/>
        <c:axId val="751712040"/>
      </c:barChart>
      <c:catAx>
        <c:axId val="751708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712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2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8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19535311318947"/>
          <c:y val="0.95884753720334137"/>
          <c:w val="0.37972936337719476"/>
          <c:h val="4.1152462796658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55749578325564E-2"/>
          <c:y val="4.0457804213442861E-2"/>
          <c:w val="0.9051004629784285"/>
          <c:h val="0.7886731750446138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Calculations'!$BG$5:$BG$20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97360.764490486152</c:v>
                </c:pt>
                <c:pt idx="11">
                  <c:v>58830.449132917347</c:v>
                </c:pt>
                <c:pt idx="12">
                  <c:v>16242.042158250944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4-4904-ACA5-8C918AC89746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64-4904-ACA5-8C918AC89746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1 529 Calculations'!$M$5:$M$20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4-4904-ACA5-8C918AC89746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64-4904-ACA5-8C918AC89746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1 529 Calculations'!$BP$5:$BP$20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1032.0241035991532</c:v>
                </c:pt>
                <c:pt idx="12">
                  <c:v>623.6027608089239</c:v>
                </c:pt>
                <c:pt idx="13">
                  <c:v>172.16564687746003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64-4904-ACA5-8C918AC8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2976"/>
        <c:axId val="751820624"/>
      </c:areaChart>
      <c:catAx>
        <c:axId val="7518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2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2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75181114775091"/>
          <c:y val="0.93507589904178101"/>
          <c:w val="0.6475048185724176"/>
          <c:h val="5.6781088149932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99158827395832E-2"/>
          <c:y val="3.2191593415918707E-2"/>
          <c:w val="0.93360084117260422"/>
          <c:h val="0.903399470597376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DIY Results'!$O$14:$O$27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3-40FC-B18E-BC7ED77911BD}"/>
            </c:ext>
          </c:extLst>
        </c:ser>
        <c:ser>
          <c:idx val="1"/>
          <c:order val="1"/>
          <c:tx>
            <c:strRef>
              <c:f>'Kid 4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4 DIY Results'!$P$14:$P$27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3-40FC-B18E-BC7ED7791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4784"/>
        <c:axId val="751709296"/>
      </c:barChart>
      <c:catAx>
        <c:axId val="751714784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70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4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15294194824701"/>
          <c:y val="0.95602626503358812"/>
          <c:w val="0.36339461926736644"/>
          <c:h val="4.39737349664119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115749884856824"/>
          <c:y val="3.4378287947126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0183777037325281E-2"/>
          <c:w val="0.82088168858164345"/>
          <c:h val="0.6034519201878909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510F-4878-A7F7-C1698F41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6352"/>
        <c:axId val="751714392"/>
      </c:barChart>
      <c:catAx>
        <c:axId val="7517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4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4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6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203252497249094"/>
          <c:y val="3.482053037684670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3222281477763485E-2"/>
          <c:w val="0.81832902239307204"/>
          <c:h val="0.6164668360678022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2F6A-4F0B-BA74-DB9F1843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5568"/>
        <c:axId val="751715176"/>
      </c:barChart>
      <c:catAx>
        <c:axId val="75171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5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5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5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4165114757055476"/>
          <c:y val="2.55093798612244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110433729952938E-2"/>
          <c:y val="5.1910715662711847E-2"/>
          <c:w val="0.93268477466444777"/>
          <c:h val="0.833838796572442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Calculations'!$EK$5:$EK$22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D-4BFB-B9FF-DE92AF340EEE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Calculations'!$EJ$5:$EJ$22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D-4BFB-B9FF-DE92AF34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5960"/>
        <c:axId val="751716744"/>
      </c:barChart>
      <c:catAx>
        <c:axId val="75171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6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6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5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47908817656713"/>
          <c:y val="0.96247280083642683"/>
          <c:w val="0.4374163336769149"/>
          <c:h val="3.5345234982249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243012905630137"/>
          <c:y val="2.55100828445826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276087338483371E-2"/>
          <c:y val="5.1839322553816569E-2"/>
          <c:w val="0.92496125199413604"/>
          <c:h val="0.820399857425229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Calculations'!$EK$39:$EK$56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0-4703-A869-B355B7C1F418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Calculations'!$EJ$39:$EJ$56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0-4703-A869-B355B7C1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04984"/>
        <c:axId val="751705376"/>
      </c:barChart>
      <c:catAx>
        <c:axId val="75170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4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65231702298848"/>
          <c:y val="0.95976107924781007"/>
          <c:w val="0.45305443047532273"/>
          <c:h val="3.53293801237808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2847942161279897"/>
          <c:y val="1.4160470902620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15467406194965E-2"/>
          <c:y val="5.4715292557531534E-2"/>
          <c:w val="0.92181538516396111"/>
          <c:h val="0.8226296424172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6-4C7A-853D-B844FCC37160}"/>
            </c:ext>
          </c:extLst>
        </c:ser>
        <c:ser>
          <c:idx val="1"/>
          <c:order val="1"/>
          <c:tx>
            <c:strRef>
              <c:f>'Kid 4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6-4C7A-853D-B844FCC37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3216"/>
        <c:axId val="751713608"/>
      </c:barChart>
      <c:catAx>
        <c:axId val="7517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3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3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04904052644236"/>
          <c:y val="0.96003483868692419"/>
          <c:w val="0.44600610432916227"/>
          <c:h val="3.798149005028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447182231788744"/>
          <c:y val="1.69816314555012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95876054044551E-2"/>
          <c:y val="5.9945028443470876E-2"/>
          <c:w val="0.92692682512361879"/>
          <c:h val="0.82655120085948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1-42EC-BDDA-B951E172D606}"/>
            </c:ext>
          </c:extLst>
        </c:ser>
        <c:ser>
          <c:idx val="1"/>
          <c:order val="1"/>
          <c:tx>
            <c:strRef>
              <c:f>'Kid 4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1-42EC-BDDA-B951E172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06160"/>
        <c:axId val="751706552"/>
      </c:barChart>
      <c:catAx>
        <c:axId val="75170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6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06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6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08289144673181"/>
          <c:y val="0.96258752004624781"/>
          <c:w val="0.45023814029572401"/>
          <c:h val="3.52879259337938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557252396756601E-2"/>
          <c:y val="5.1724137931034524E-2"/>
          <c:w val="0.93042635149207753"/>
          <c:h val="0.76485783192036594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Calculations'!$EI$5:$EI$22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9-473F-B0E2-B10CEF96618D}"/>
            </c:ext>
          </c:extLst>
        </c:ser>
        <c:ser>
          <c:idx val="1"/>
          <c:order val="1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Calculations'!$M$5:$M$22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9-473F-B0E2-B10CEF96618D}"/>
            </c:ext>
          </c:extLst>
        </c:ser>
        <c:ser>
          <c:idx val="2"/>
          <c:order val="2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Calculations'!$CV$5:$CV$22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39-473F-B0E2-B10CEF96618D}"/>
            </c:ext>
          </c:extLst>
        </c:ser>
        <c:ser>
          <c:idx val="4"/>
          <c:order val="3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Calculations'!$DB$5:$DB$22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39-473F-B0E2-B10CEF96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10472"/>
        <c:axId val="751707336"/>
      </c:areaChart>
      <c:catAx>
        <c:axId val="751710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07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07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0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37885778829494"/>
          <c:y val="0.94004718356666783"/>
          <c:w val="0.61503258821279816"/>
          <c:h val="5.55355965332163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41150959063627E-2"/>
          <c:y val="3.4810807211466427E-2"/>
          <c:w val="0.92337558682567189"/>
          <c:h val="0.78263721263171915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Calculations'!$EI$39:$EI$56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B-4562-8017-9882E42015CF}"/>
            </c:ext>
          </c:extLst>
        </c:ser>
        <c:ser>
          <c:idx val="1"/>
          <c:order val="1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4 DIY Calculations'!$M$39:$M$56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B-4562-8017-9882E42015CF}"/>
            </c:ext>
          </c:extLst>
        </c:ser>
        <c:ser>
          <c:idx val="2"/>
          <c:order val="2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Calculations'!$CV$39:$CV$56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B-4562-8017-9882E42015CF}"/>
            </c:ext>
          </c:extLst>
        </c:ser>
        <c:ser>
          <c:idx val="4"/>
          <c:order val="3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4 DIY Calculations'!$DB$39:$DB$56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9B-4562-8017-9882E420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10864"/>
        <c:axId val="751711648"/>
      </c:areaChart>
      <c:catAx>
        <c:axId val="75171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1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0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0806771662728"/>
          <c:y val="0.93176374623362357"/>
          <c:w val="0.49583837016010085"/>
          <c:h val="5.95908175325864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594692750756718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637-ADA9-C80966DDA91A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637-ADA9-C80966DDA91A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4-4637-ADA9-C80966DDA91A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4-4637-ADA9-C80966DDA91A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14-4637-ADA9-C80966DDA91A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14-4637-ADA9-C80966DDA91A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14-4637-ADA9-C80966DDA91A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14-4637-ADA9-C80966DDA91A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14-4637-ADA9-C80966DDA91A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14-4637-ADA9-C80966DDA91A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14-4637-ADA9-C80966DDA91A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14-4637-ADA9-C80966DDA91A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14-4637-ADA9-C80966DDA91A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14-4637-ADA9-C80966DDA91A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14-4637-ADA9-C80966DDA91A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14-4637-ADA9-C80966DDA91A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14-4637-ADA9-C80966DDA91A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14-4637-ADA9-C80966DDA91A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14-4637-ADA9-C80966DDA91A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114-4637-ADA9-C80966DDA91A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114-4637-ADA9-C80966DDA91A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14-4637-ADA9-C80966DD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20272"/>
        <c:axId val="751724192"/>
      </c:barChart>
      <c:catAx>
        <c:axId val="75172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2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0462427745664914E-2"/>
          <c:y val="0.68145900349767663"/>
          <c:w val="0.90032362459546922"/>
          <c:h val="0.318540996502323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94196461343848E-2"/>
          <c:y val="4.7886860942255437E-2"/>
          <c:w val="0.90157710358862886"/>
          <c:h val="0.7867173339432582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Calculations'!$BG$39:$BG$54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6-4685-8CC0-FA481C4BE2F7}"/>
            </c:ext>
          </c:extLst>
        </c:ser>
        <c:ser>
          <c:idx val="0"/>
          <c:order val="1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6-4685-8CC0-FA481C4BE2F7}"/>
            </c:ext>
          </c:extLst>
        </c:ser>
        <c:ser>
          <c:idx val="1"/>
          <c:order val="2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1 529 Calculations'!$M$39:$M$54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D6-4685-8CC0-FA481C4BE2F7}"/>
            </c:ext>
          </c:extLst>
        </c:ser>
        <c:ser>
          <c:idx val="2"/>
          <c:order val="3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D6-4685-8CC0-FA481C4BE2F7}"/>
            </c:ext>
          </c:extLst>
        </c:ser>
        <c:ser>
          <c:idx val="4"/>
          <c:order val="4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1 529 Calculations'!$BP$39:$BP$54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806.82461621664379</c:v>
                </c:pt>
                <c:pt idx="12">
                  <c:v>146.3149672504332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D6-4685-8CC0-FA481C4B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6896"/>
        <c:axId val="751823368"/>
      </c:areaChart>
      <c:catAx>
        <c:axId val="75182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3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23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6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905766154837198"/>
          <c:y val="0.93833725564606063"/>
          <c:w val="0.66783065642389405"/>
          <c:h val="5.65356889165382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31250860223939E-2"/>
          <c:y val="5.1724137931034524E-2"/>
          <c:w val="0.92663911020632761"/>
          <c:h val="0.76756043933456186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EA7-A349-77C6C5A338B0}"/>
            </c:ext>
          </c:extLst>
        </c:ser>
        <c:ser>
          <c:idx val="0"/>
          <c:order val="1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EA7-A349-77C6C5A338B0}"/>
            </c:ext>
          </c:extLst>
        </c:ser>
        <c:ser>
          <c:idx val="1"/>
          <c:order val="2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C-4EA7-A349-77C6C5A338B0}"/>
            </c:ext>
          </c:extLst>
        </c:ser>
        <c:ser>
          <c:idx val="2"/>
          <c:order val="3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9C-4EA7-A349-77C6C5A338B0}"/>
            </c:ext>
          </c:extLst>
        </c:ser>
        <c:ser>
          <c:idx val="4"/>
          <c:order val="4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9C-4EA7-A349-77C6C5A33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25760"/>
        <c:axId val="751727720"/>
      </c:areaChart>
      <c:catAx>
        <c:axId val="7517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7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27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5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72067226385712"/>
          <c:y val="0.93980186394092013"/>
          <c:w val="0.74114952708413762"/>
          <c:h val="5.58109568996582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5382058914007E-2"/>
          <c:y val="3.9470840526612344E-2"/>
          <c:w val="0.91771393673749146"/>
          <c:h val="0.78398711770562912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9-4663-BE99-4727C28619CF}"/>
            </c:ext>
          </c:extLst>
        </c:ser>
        <c:ser>
          <c:idx val="0"/>
          <c:order val="1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9-4663-BE99-4727C28619CF}"/>
            </c:ext>
          </c:extLst>
        </c:ser>
        <c:ser>
          <c:idx val="1"/>
          <c:order val="2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59-4663-BE99-4727C28619CF}"/>
            </c:ext>
          </c:extLst>
        </c:ser>
        <c:ser>
          <c:idx val="2"/>
          <c:order val="3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59-4663-BE99-4727C28619CF}"/>
            </c:ext>
          </c:extLst>
        </c:ser>
        <c:ser>
          <c:idx val="4"/>
          <c:order val="4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59-4663-BE99-4727C286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18312"/>
        <c:axId val="751724976"/>
      </c:areaChart>
      <c:catAx>
        <c:axId val="75171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2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8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37753736478187"/>
          <c:y val="0.93932624597026293"/>
          <c:w val="0.64332286098752356"/>
          <c:h val="5.98787412555026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720525593717536E-2"/>
          <c:y val="5.1724137931034524E-2"/>
          <c:w val="0.92859447619974256"/>
          <c:h val="0.759499227395248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3-4EF1-AD4B-6DC84F7848E1}"/>
            </c:ext>
          </c:extLst>
        </c:ser>
        <c:ser>
          <c:idx val="1"/>
          <c:order val="1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3-4EF1-AD4B-6DC84F7848E1}"/>
            </c:ext>
          </c:extLst>
        </c:ser>
        <c:ser>
          <c:idx val="2"/>
          <c:order val="2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3-4EF1-AD4B-6DC84F7848E1}"/>
            </c:ext>
          </c:extLst>
        </c:ser>
        <c:ser>
          <c:idx val="4"/>
          <c:order val="3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B3-4EF1-AD4B-6DC84F784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26152"/>
        <c:axId val="751728112"/>
      </c:areaChart>
      <c:catAx>
        <c:axId val="751726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8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2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6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253246347092744"/>
          <c:y val="0.94075957787370879"/>
          <c:w val="0.56743601304680147"/>
          <c:h val="5.48473152851015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20000"/>
          <a:lumOff val="8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022502925620261E-2"/>
          <c:y val="5.1724137931034524E-2"/>
          <c:w val="0.92514868035031461"/>
          <c:h val="0.7507568767560443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1-496D-A5C2-AE627C9DAEEA}"/>
            </c:ext>
          </c:extLst>
        </c:ser>
        <c:ser>
          <c:idx val="1"/>
          <c:order val="1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31-496D-A5C2-AE627C9DAEEA}"/>
            </c:ext>
          </c:extLst>
        </c:ser>
        <c:ser>
          <c:idx val="2"/>
          <c:order val="2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31-496D-A5C2-AE627C9DAEEA}"/>
            </c:ext>
          </c:extLst>
        </c:ser>
        <c:ser>
          <c:idx val="4"/>
          <c:order val="3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31-496D-A5C2-AE627C9D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21840"/>
        <c:axId val="751725368"/>
      </c:areaChart>
      <c:catAx>
        <c:axId val="75172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5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25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1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293907083385815"/>
          <c:y val="0.93196468833466306"/>
          <c:w val="0.53242075689373825"/>
          <c:h val="5.92368795310277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420321416974184"/>
          <c:y val="3.94477317554240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9985867151221487E-2"/>
          <c:w val="0.93315468104380439"/>
          <c:h val="0.8189889577412290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3-43E9-B9AC-138240DAD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22232"/>
        <c:axId val="751722624"/>
      </c:barChart>
      <c:catAx>
        <c:axId val="7517222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2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143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baseline="0"/>
            </a:pPr>
            <a:r>
              <a:rPr lang="en-US" sz="1000" b="1" i="0" cap="small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00813767057398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45679980047742E-2"/>
          <c:y val="6.1502983929077389E-2"/>
          <c:w val="0.93497345637225215"/>
          <c:h val="0.8207691236237263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2-481E-BD8B-04AB9737B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28896"/>
        <c:axId val="751729288"/>
      </c:barChart>
      <c:catAx>
        <c:axId val="751728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29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8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1248928491967E-2"/>
          <c:y val="3.7878881290643991E-2"/>
          <c:w val="0.91388453067229458"/>
          <c:h val="0.89438324235893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Results'!$G$14:$G$21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2-46F3-A74E-ED9812B2C0A2}"/>
            </c:ext>
          </c:extLst>
        </c:ser>
        <c:ser>
          <c:idx val="1"/>
          <c:order val="1"/>
          <c:tx>
            <c:strRef>
              <c:f>'Kid 5 529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Results'!$H$14:$H$21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2-46F3-A74E-ED9812B2C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7528"/>
        <c:axId val="751717920"/>
      </c:barChart>
      <c:catAx>
        <c:axId val="751717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71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7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912460883848245"/>
          <c:y val="0.9568397227185782"/>
          <c:w val="0.44590113322574654"/>
          <c:h val="3.99100058709626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46690631062426E-2"/>
          <c:y val="2.8112156394089028E-2"/>
          <c:w val="0.9101373673399521"/>
          <c:h val="0.90392505338992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5 529 Results'!$O$14:$O$22</c:f>
              <c:numCache>
                <c:formatCode>"$"#,##0</c:formatCode>
                <c:ptCount val="9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4-41B6-AAD4-99D42978A2B6}"/>
            </c:ext>
          </c:extLst>
        </c:ser>
        <c:ser>
          <c:idx val="1"/>
          <c:order val="1"/>
          <c:tx>
            <c:strRef>
              <c:f>'Kid 5 529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5 529 Results'!$P$14:$P$21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4-41B6-AAD4-99D42978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23408"/>
        <c:axId val="751718704"/>
      </c:barChart>
      <c:catAx>
        <c:axId val="75172340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71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3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3899920118681"/>
          <c:y val="0.95685022649221985"/>
          <c:w val="0.42903229487618399"/>
          <c:h val="3.98942122015874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936371211538187"/>
          <c:y val="3.78233302784895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0374249537097652E-2"/>
          <c:w val="0.82170638111518302"/>
          <c:h val="0.6595213870237717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D7FC-4EB9-9F1C-07B381F7C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19488"/>
        <c:axId val="751719880"/>
      </c:barChart>
      <c:catAx>
        <c:axId val="7517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9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1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19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556806675719644"/>
          <c:y val="3.75378558449424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5807156153593"/>
          <c:y val="4.727172925499698E-2"/>
          <c:w val="0.82038878325178133"/>
          <c:h val="0.6544410584494245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614E-4982-A205-A92F0E5CF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24584"/>
        <c:axId val="751739088"/>
      </c:barChart>
      <c:catAx>
        <c:axId val="75172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3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2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30084391549144E-2"/>
          <c:y val="3.3231807977657866E-2"/>
          <c:w val="0.90899341755792895"/>
          <c:h val="0.77164475808462529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9-46A2-AEF3-A996144BF4DC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Calculations'!$M$5:$M$20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9-46A2-AEF3-A996144BF4DC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9-46A2-AEF3-A996144BF4DC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Calculations'!$BP$5:$BP$20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1032.0241035991532</c:v>
                </c:pt>
                <c:pt idx="12">
                  <c:v>623.6027608089239</c:v>
                </c:pt>
                <c:pt idx="13">
                  <c:v>172.16564687746003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9-46A2-AEF3-A996144B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8464"/>
        <c:axId val="751819448"/>
      </c:areaChart>
      <c:catAx>
        <c:axId val="75182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9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1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8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30514638626069"/>
          <c:y val="0.93218259129546577"/>
          <c:w val="0.57892497158846246"/>
          <c:h val="6.34244076565188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4189066537048629"/>
          <c:y val="2.55092537778063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812298888248946E-2"/>
          <c:y val="5.8450382235442043E-2"/>
          <c:w val="0.9260391489568971"/>
          <c:h val="0.807402879881097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9-478A-85BE-D983E87874FD}"/>
            </c:ext>
          </c:extLst>
        </c:ser>
        <c:ser>
          <c:idx val="0"/>
          <c:order val="1"/>
          <c:tx>
            <c:strRef>
              <c:f>'Kid 5 529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9-478A-85BE-D983E8787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39872"/>
        <c:axId val="751733600"/>
      </c:barChart>
      <c:catAx>
        <c:axId val="75173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3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9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27564340176601"/>
          <c:y val="0.95454389069862522"/>
          <c:w val="0.48816527517183073"/>
          <c:h val="3.78028586214088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4339694029000051"/>
          <c:y val="2.55099620959814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73030455611183E-2"/>
          <c:y val="5.8900804283341511E-2"/>
          <c:w val="0.91973473997276756"/>
          <c:h val="0.829182508208141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7-4E03-BE0D-D631D18B4615}"/>
            </c:ext>
          </c:extLst>
        </c:ser>
        <c:ser>
          <c:idx val="0"/>
          <c:order val="1"/>
          <c:tx>
            <c:strRef>
              <c:f>'Kid 5 529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7-4E03-BE0D-D631D18B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0656"/>
        <c:axId val="751741048"/>
      </c:barChart>
      <c:catAx>
        <c:axId val="75174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0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98787320539763"/>
          <c:y val="0.9574072013239453"/>
          <c:w val="0.46060696411396779"/>
          <c:h val="3.78781060623062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4334025554497998"/>
          <c:y val="2.29756574545828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736811744685763E-2"/>
          <c:y val="5.3001286603880399E-2"/>
          <c:w val="0.92018156384298122"/>
          <c:h val="0.824369718491070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4-4E86-BE8F-2A3C70B9BC92}"/>
            </c:ext>
          </c:extLst>
        </c:ser>
        <c:ser>
          <c:idx val="1"/>
          <c:order val="1"/>
          <c:tx>
            <c:strRef>
              <c:f>'Kid 5 529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4-4E86-BE8F-2A3C70B9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31640"/>
        <c:axId val="751738304"/>
      </c:barChart>
      <c:catAx>
        <c:axId val="751731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3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77975829944329"/>
          <c:y val="0.95414502598939843"/>
          <c:w val="0.4445941853422169"/>
          <c:h val="3.8202048273377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140823692105642"/>
          <c:y val="2.44581540709473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025684077891099E-2"/>
          <c:y val="5.3334686257001378E-2"/>
          <c:w val="0.93656688416713629"/>
          <c:h val="0.836033363097654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Calculations'!$CL$39:$CL$60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2-4C10-AF22-50AC1A14CAEC}"/>
            </c:ext>
          </c:extLst>
        </c:ser>
        <c:ser>
          <c:idx val="1"/>
          <c:order val="1"/>
          <c:tx>
            <c:strRef>
              <c:f>'Kid 5 529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2-4C10-AF22-50AC1A14C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34776"/>
        <c:axId val="751742224"/>
      </c:barChart>
      <c:catAx>
        <c:axId val="75173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4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682416569885898"/>
          <c:y val="0.95167439517043806"/>
          <c:w val="0.45248533452634271"/>
          <c:h val="4.06725909103642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18254707415073E-2"/>
          <c:y val="3.8253883458589467E-2"/>
          <c:w val="0.91549690604580558"/>
          <c:h val="0.7651596922860443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Calculations'!$CT$5:$CT$26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F-40D5-8052-C8D59387D56F}"/>
            </c:ext>
          </c:extLst>
        </c:ser>
        <c:ser>
          <c:idx val="0"/>
          <c:order val="1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F-40D5-8052-C8D59387D56F}"/>
            </c:ext>
          </c:extLst>
        </c:ser>
        <c:ser>
          <c:idx val="1"/>
          <c:order val="2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F-40D5-8052-C8D59387D56F}"/>
            </c:ext>
          </c:extLst>
        </c:ser>
        <c:ser>
          <c:idx val="2"/>
          <c:order val="3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7F-40D5-8052-C8D59387D56F}"/>
            </c:ext>
          </c:extLst>
        </c:ser>
        <c:ser>
          <c:idx val="4"/>
          <c:order val="4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7F-40D5-8052-C8D59387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32424"/>
        <c:axId val="751730464"/>
      </c:areaChart>
      <c:catAx>
        <c:axId val="75173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0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3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24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78325631998522"/>
          <c:y val="0.93202546534859299"/>
          <c:w val="0.68307017965157368"/>
          <c:h val="6.35573071104494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51273764696457E-2"/>
          <c:y val="5.1724137931034524E-2"/>
          <c:w val="0.9156884337878205"/>
          <c:h val="0.77450107545221103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5 DIY Calculations'!$CT$5:$CT$26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9-4C24-AFAB-9CF1C4925876}"/>
            </c:ext>
          </c:extLst>
        </c:ser>
        <c:ser>
          <c:idx val="0"/>
          <c:order val="1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9-4C24-AFAB-9CF1C4925876}"/>
            </c:ext>
          </c:extLst>
        </c:ser>
        <c:ser>
          <c:idx val="1"/>
          <c:order val="2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9-4C24-AFAB-9CF1C4925876}"/>
            </c:ext>
          </c:extLst>
        </c:ser>
        <c:ser>
          <c:idx val="2"/>
          <c:order val="3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19-4C24-AFAB-9CF1C4925876}"/>
            </c:ext>
          </c:extLst>
        </c:ser>
        <c:ser>
          <c:idx val="4"/>
          <c:order val="4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19-4C24-AFAB-9CF1C492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37128"/>
        <c:axId val="751733992"/>
      </c:areaChart>
      <c:catAx>
        <c:axId val="75173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3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33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7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27752397648539"/>
          <c:y val="0.9371621327117502"/>
          <c:w val="0.76702977310781517"/>
          <c:h val="5.84204591754550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0565709489879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2-4992-A64D-8404AF0A3437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2-4992-A64D-8404AF0A3437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B2-4992-A64D-8404AF0A3437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B2-4992-A64D-8404AF0A3437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B2-4992-A64D-8404AF0A3437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B2-4992-A64D-8404AF0A3437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B2-4992-A64D-8404AF0A3437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B2-4992-A64D-8404AF0A3437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B2-4992-A64D-8404AF0A3437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B2-4992-A64D-8404AF0A3437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B2-4992-A64D-8404AF0A3437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CB2-4992-A64D-8404AF0A3437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B2-4992-A64D-8404AF0A3437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CB2-4992-A64D-8404AF0A3437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B2-4992-A64D-8404AF0A3437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CB2-4992-A64D-8404AF0A3437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CB2-4992-A64D-8404AF0A3437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CB2-4992-A64D-8404AF0A3437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B2-4992-A64D-8404AF0A3437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CB2-4992-A64D-8404AF0A3437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CB2-4992-A64D-8404AF0A3437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CB2-4992-A64D-8404AF0A3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35560"/>
        <c:axId val="751739480"/>
      </c:barChart>
      <c:catAx>
        <c:axId val="75173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9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39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5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293871086726754E-3"/>
          <c:y val="0.75636613092143612"/>
          <c:w val="0.98938331289072112"/>
          <c:h val="0.24363386907856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22357064841046E-2"/>
          <c:y val="4.3448271143277636E-2"/>
          <c:w val="0.92695511882410886"/>
          <c:h val="0.78091938301174213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F-453F-ACF1-A25D5A43897A}"/>
            </c:ext>
          </c:extLst>
        </c:ser>
        <c:ser>
          <c:idx val="1"/>
          <c:order val="1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Calculations'!$DZ$2:$DZ$5</c:f>
              <c:strCache>
                <c:ptCount val="4"/>
                <c:pt idx="2">
                  <c:v>Input Needed's Age</c:v>
                </c:pt>
                <c:pt idx="3">
                  <c:v>Age: 0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F-453F-ACF1-A25D5A43897A}"/>
            </c:ext>
          </c:extLst>
        </c:ser>
        <c:ser>
          <c:idx val="2"/>
          <c:order val="2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F-453F-ACF1-A25D5A43897A}"/>
            </c:ext>
          </c:extLst>
        </c:ser>
        <c:ser>
          <c:idx val="4"/>
          <c:order val="3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7F-453F-ACF1-A25D5A438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35952"/>
        <c:axId val="751737520"/>
      </c:areaChart>
      <c:catAx>
        <c:axId val="75173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3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5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36628807618446"/>
          <c:y val="0.94367820323885931"/>
          <c:w val="0.6910014919939178"/>
          <c:h val="5.56336621630559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53103194108084E-2"/>
          <c:y val="5.1724137931034524E-2"/>
          <c:w val="0.92322635348728044"/>
          <c:h val="0.76861692145663207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A-40F0-ACCE-56F34CB64442}"/>
            </c:ext>
          </c:extLst>
        </c:ser>
        <c:ser>
          <c:idx val="1"/>
          <c:order val="1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A-40F0-ACCE-56F34CB64442}"/>
            </c:ext>
          </c:extLst>
        </c:ser>
        <c:ser>
          <c:idx val="2"/>
          <c:order val="2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BA-40F0-ACCE-56F34CB64442}"/>
            </c:ext>
          </c:extLst>
        </c:ser>
        <c:ser>
          <c:idx val="4"/>
          <c:order val="3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BA-40F0-ACCE-56F34CB6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36736"/>
        <c:axId val="751741832"/>
      </c:areaChart>
      <c:catAx>
        <c:axId val="7517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1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41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6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09865593941456"/>
          <c:y val="0.93502537673460451"/>
          <c:w val="0.67309159508203553"/>
          <c:h val="5.56127605925143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5793817156484E-2"/>
          <c:y val="3.9092581848321595E-2"/>
          <c:w val="0.92741397458261643"/>
          <c:h val="0.78268611686697043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Calculations'!$DC$5:$DC$26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5-4AC7-835A-32CBE5D5E2BC}"/>
            </c:ext>
          </c:extLst>
        </c:ser>
        <c:ser>
          <c:idx val="2"/>
          <c:order val="1"/>
          <c:tx>
            <c:strRef>
              <c:f>'Kid 5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5-4AC7-835A-32CBE5D5E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36344"/>
        <c:axId val="751738696"/>
      </c:areaChart>
      <c:catAx>
        <c:axId val="751736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8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38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36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91409319212786"/>
          <c:y val="0.94481558226274343"/>
          <c:w val="0.28322724569600105"/>
          <c:h val="5.5184417737256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3668540513221E-2"/>
          <c:y val="4.2426241293893829E-2"/>
          <c:w val="0.90682670574149526"/>
          <c:h val="0.75343641133635952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5-4E0F-A0A0-ABA2FA7B60F7}"/>
            </c:ext>
          </c:extLst>
        </c:ser>
        <c:ser>
          <c:idx val="1"/>
          <c:order val="1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Calculations'!$M$39:$M$54</c:f>
              <c:numCache>
                <c:formatCode>"$"#,##0</c:formatCode>
                <c:ptCount val="16"/>
                <c:pt idx="0">
                  <c:v>11340</c:v>
                </c:pt>
                <c:pt idx="1">
                  <c:v>13721.400000000001</c:v>
                </c:pt>
                <c:pt idx="2">
                  <c:v>15093.540000000005</c:v>
                </c:pt>
                <c:pt idx="3">
                  <c:v>16602.894000000004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5-4E0F-A0A0-ABA2FA7B60F7}"/>
            </c:ext>
          </c:extLst>
        </c:ser>
        <c:ser>
          <c:idx val="2"/>
          <c:order val="2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5-4E0F-A0A0-ABA2FA7B60F7}"/>
            </c:ext>
          </c:extLst>
        </c:ser>
        <c:ser>
          <c:idx val="4"/>
          <c:order val="3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Calculations'!$BP$39:$BP$54</c:f>
              <c:numCache>
                <c:formatCode>"$"#,##0</c:formatCode>
                <c:ptCount val="16"/>
                <c:pt idx="0">
                  <c:v>1988.664</c:v>
                </c:pt>
                <c:pt idx="1">
                  <c:v>1393.8868416000003</c:v>
                </c:pt>
                <c:pt idx="2">
                  <c:v>1663.1455355750404</c:v>
                </c:pt>
                <c:pt idx="3">
                  <c:v>1965.7456774324473</c:v>
                </c:pt>
                <c:pt idx="4">
                  <c:v>1048.81199749761</c:v>
                </c:pt>
                <c:pt idx="5">
                  <c:v>1100.623310173992</c:v>
                </c:pt>
                <c:pt idx="6">
                  <c:v>1154.9941016965872</c:v>
                </c:pt>
                <c:pt idx="7">
                  <c:v>1212.0508103203986</c:v>
                </c:pt>
                <c:pt idx="8">
                  <c:v>1271.9261203502263</c:v>
                </c:pt>
                <c:pt idx="9">
                  <c:v>1334.7592706955277</c:v>
                </c:pt>
                <c:pt idx="10">
                  <c:v>1400.6963786678868</c:v>
                </c:pt>
                <c:pt idx="11">
                  <c:v>806.82461621664379</c:v>
                </c:pt>
                <c:pt idx="12">
                  <c:v>146.3149672504332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5-4E0F-A0A0-ABA2FA7B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9640"/>
        <c:axId val="751818664"/>
      </c:areaChart>
      <c:catAx>
        <c:axId val="75182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8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18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96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03105797981289"/>
          <c:y val="0.93220850215989404"/>
          <c:w val="0.63772475049786947"/>
          <c:h val="6.33984992570960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84964502710241E-2"/>
          <c:y val="5.1724137931034524E-2"/>
          <c:w val="0.92037089068362132"/>
          <c:h val="0.77832502536722514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Calculations'!$DC$39:$DC$60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B-41FD-93F9-7F11BDC8CC05}"/>
            </c:ext>
          </c:extLst>
        </c:ser>
        <c:ser>
          <c:idx val="2"/>
          <c:order val="1"/>
          <c:tx>
            <c:strRef>
              <c:f>'Kid 5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1 DIY Calculations'!$DI$39:$DI$60</c:f>
              <c:numCache>
                <c:formatCode>"$"#,##0</c:formatCode>
                <c:ptCount val="22"/>
                <c:pt idx="0">
                  <c:v>228.14400000000023</c:v>
                </c:pt>
                <c:pt idx="1">
                  <c:v>321.70911360000025</c:v>
                </c:pt>
                <c:pt idx="2">
                  <c:v>429.18708451584098</c:v>
                </c:pt>
                <c:pt idx="3">
                  <c:v>552.26262715866096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B-41FD-93F9-7F11BDC8C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54376"/>
        <c:axId val="751752024"/>
      </c:areaChart>
      <c:catAx>
        <c:axId val="75175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2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52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4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69589220814973"/>
          <c:y val="0.94478894170947469"/>
          <c:w val="0.29627713019358376"/>
          <c:h val="5.52110582905252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37654678610368E-2"/>
          <c:y val="3.827766773858924E-2"/>
          <c:w val="0.91689030198753163"/>
          <c:h val="0.78460603073574087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Calculations'!$CI$5:$CI$26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0-4A86-BB98-A3D70511AFCC}"/>
            </c:ext>
          </c:extLst>
        </c:ser>
        <c:ser>
          <c:idx val="2"/>
          <c:order val="1"/>
          <c:tx>
            <c:strRef>
              <c:f>'Kid 5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0-4A86-BB98-A3D70511AFCC}"/>
            </c:ext>
          </c:extLst>
        </c:ser>
        <c:ser>
          <c:idx val="4"/>
          <c:order val="2"/>
          <c:tx>
            <c:strRef>
              <c:f>'Kid 5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0-4A86-BB98-A3D70511AFCC}"/>
            </c:ext>
          </c:extLst>
        </c:ser>
        <c:ser>
          <c:idx val="3"/>
          <c:order val="3"/>
          <c:tx>
            <c:strRef>
              <c:f>'Kid 5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Calculations'!$CO$5:$CO$26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E0-4A86-BB98-A3D70511AFCC}"/>
            </c:ext>
          </c:extLst>
        </c:ser>
        <c:ser>
          <c:idx val="0"/>
          <c:order val="4"/>
          <c:tx>
            <c:strRef>
              <c:f>'Kid 5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Calculations'!$AG$5:$AG$26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E0-4A86-BB98-A3D70511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43008"/>
        <c:axId val="751750064"/>
      </c:areaChart>
      <c:catAx>
        <c:axId val="7517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5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3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0564019171516607E-2"/>
          <c:y val="0.91912962251720309"/>
          <c:w val="0.84554647381033909"/>
          <c:h val="7.41471492321093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38420341227154E-2"/>
          <c:y val="3.8103340655003475E-2"/>
          <c:w val="0.91100493390858961"/>
          <c:h val="0.78656831032441288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Calculations'!$CI$39:$CI$60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5-4053-AFCD-C103011493EC}"/>
            </c:ext>
          </c:extLst>
        </c:ser>
        <c:ser>
          <c:idx val="2"/>
          <c:order val="1"/>
          <c:tx>
            <c:strRef>
              <c:f>'Kid 5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5-4053-AFCD-C103011493EC}"/>
            </c:ext>
          </c:extLst>
        </c:ser>
        <c:ser>
          <c:idx val="4"/>
          <c:order val="2"/>
          <c:tx>
            <c:strRef>
              <c:f>'Kid 5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25-4053-AFCD-C103011493EC}"/>
            </c:ext>
          </c:extLst>
        </c:ser>
        <c:ser>
          <c:idx val="3"/>
          <c:order val="3"/>
          <c:tx>
            <c:strRef>
              <c:f>'Kid 5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Calculations'!$CO$39:$CO$60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25-4053-AFCD-C103011493EC}"/>
            </c:ext>
          </c:extLst>
        </c:ser>
        <c:ser>
          <c:idx val="0"/>
          <c:order val="4"/>
          <c:tx>
            <c:strRef>
              <c:f>'Kid 5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Calculations'!$AG$39:$AG$60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25-4053-AFCD-C10301149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52416"/>
        <c:axId val="751751632"/>
      </c:areaChart>
      <c:catAx>
        <c:axId val="75175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75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2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697263137302455E-2"/>
          <c:y val="0.91650936515971837"/>
          <c:w val="0.83385606822558611"/>
          <c:h val="7.6680194596264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99" r="0.75000000000000799" t="1" header="0.5" footer="0.5"/>
    <c:pageSetup orientation="landscape" horizontalDpi="-3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52432986738658"/>
          <c:y val="2.3718761970270867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733699486664191E-2"/>
          <c:y val="4.1147024778384958E-2"/>
          <c:w val="0.93496134989726676"/>
          <c:h val="0.8890742142482951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Calculations'!$EA$5:$EA$26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3-44FE-9C5B-1DC675E1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46928"/>
        <c:axId val="751753592"/>
      </c:barChart>
      <c:catAx>
        <c:axId val="7517469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3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53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497850971677133E-2"/>
          <c:y val="5.2934371543241682E-2"/>
          <c:w val="0.9059636481677551"/>
          <c:h val="0.8786540288065605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Calculations'!$EA$39:$EA$60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C-442A-BECA-D9A1903BC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54768"/>
        <c:axId val="751743400"/>
      </c:barChart>
      <c:catAx>
        <c:axId val="7517547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3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4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39309487181103E-2"/>
          <c:y val="3.7878881290643991E-2"/>
          <c:w val="0.90931466496410895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Results'!$G$14:$G$27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7-4362-A9DE-D7D34FCE83E3}"/>
            </c:ext>
          </c:extLst>
        </c:ser>
        <c:ser>
          <c:idx val="1"/>
          <c:order val="1"/>
          <c:tx>
            <c:strRef>
              <c:f>'Kid 5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Results'!$H$14:$H$27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7-4362-A9DE-D7D34FCE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4184"/>
        <c:axId val="751749280"/>
      </c:barChart>
      <c:catAx>
        <c:axId val="75174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7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4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874141944812"/>
          <c:y val="0.95865921421715983"/>
          <c:w val="0.36979154395052777"/>
          <c:h val="4.13407857828402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05564624119551E-2"/>
          <c:y val="3.7878881290643991E-2"/>
          <c:w val="0.91377530339950508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DIY Results'!$O$14:$O$27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2C0-94E7-AE12BF71F545}"/>
            </c:ext>
          </c:extLst>
        </c:ser>
        <c:ser>
          <c:idx val="1"/>
          <c:order val="1"/>
          <c:tx>
            <c:strRef>
              <c:f>'Kid 5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'Kid 5 DIY Results'!$P$14:$P$27</c:f>
              <c:numCache>
                <c:formatCode>"$"#,##0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9-42C0-94E7-AE12BF71F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52808"/>
        <c:axId val="751746536"/>
      </c:barChart>
      <c:catAx>
        <c:axId val="75175280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74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2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705574875332826"/>
          <c:y val="0.96406001981876166"/>
          <c:w val="0.37862042370063381"/>
          <c:h val="3.59399801812383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342608584653056"/>
          <c:y val="3.40609978067586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0204538036631628E-2"/>
          <c:w val="0.82077205499198802"/>
          <c:h val="0.6144375663844955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1FE0-4D6E-BC17-7E9921E8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4576"/>
        <c:axId val="751750456"/>
      </c:barChart>
      <c:catAx>
        <c:axId val="7517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0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50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0386065012599175"/>
          <c:y val="3.43343183588856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8329729581312662E-2"/>
          <c:w val="0.82373933215083561"/>
          <c:h val="0.6062032155764458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EF6E-430F-BFBB-49AC6412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5752"/>
        <c:axId val="751750848"/>
      </c:barChart>
      <c:catAx>
        <c:axId val="75174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5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5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433803309181703"/>
          <c:y val="2.55110860909536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49390623076463E-2"/>
          <c:y val="5.2285954097014246E-2"/>
          <c:w val="0.91256744669476397"/>
          <c:h val="0.835074338927303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D-4FC5-8F6B-6509F97BA97D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D-4FC5-8F6B-6509F97B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7320"/>
        <c:axId val="751747712"/>
      </c:barChart>
      <c:catAx>
        <c:axId val="75174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4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0992235110935"/>
          <c:y val="0.96230608170123122"/>
          <c:w val="0.50893841779229665"/>
          <c:h val="3.2734666674868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6762082168164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567381403821314E-2"/>
          <c:y val="6.5293089443268643E-2"/>
          <c:w val="0.91347701413659788"/>
          <c:h val="0.8134686403027423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Calculations'!$BG$5:$BG$20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97360.764490486152</c:v>
                </c:pt>
                <c:pt idx="11">
                  <c:v>58830.449132917347</c:v>
                </c:pt>
                <c:pt idx="12">
                  <c:v>16242.042158250944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B-4CDA-BA95-B6CE6B9A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21800"/>
        <c:axId val="751823760"/>
      </c:barChart>
      <c:catAx>
        <c:axId val="7518218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2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1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602453907644714"/>
          <c:y val="2.551071902788138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2601649155E-2"/>
          <c:y val="5.7640923561972923E-2"/>
          <c:w val="0.91580496826801794"/>
          <c:h val="0.827146923765531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2-4BB6-9D04-23809C9546F7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  <c:pt idx="18">
                  <c:v>Age: 18</c:v>
                </c:pt>
                <c:pt idx="19">
                  <c:v>Age: 19</c:v>
                </c:pt>
                <c:pt idx="20">
                  <c:v>Age: 20</c:v>
                </c:pt>
                <c:pt idx="21">
                  <c:v>Age: 21</c:v>
                </c:pt>
              </c:strCache>
            </c:strRef>
          </c:cat>
          <c:val>
            <c:numRef>
              <c:f>'Kid 5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2-4BB6-9D04-23809C954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48496"/>
        <c:axId val="751751240"/>
      </c:barChart>
      <c:catAx>
        <c:axId val="75174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51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48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971357776548078"/>
          <c:y val="0.95962630175105179"/>
          <c:w val="0.43748265831824273"/>
          <c:h val="3.811776534940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3604782218774994"/>
          <c:y val="4.39077574618693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790207917970468E-2"/>
          <c:y val="5.9790955401783329E-2"/>
          <c:w val="0.92181817292956969"/>
          <c:h val="0.81900390659754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9-4DFF-B7C1-AB67F5C4C7B0}"/>
            </c:ext>
          </c:extLst>
        </c:ser>
        <c:ser>
          <c:idx val="1"/>
          <c:order val="1"/>
          <c:tx>
            <c:strRef>
              <c:f>'Kid 5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Calculations'!$DZ$5:$DZ$22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9-4DFF-B7C1-AB67F5C4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63784"/>
        <c:axId val="751759472"/>
      </c:barChart>
      <c:catAx>
        <c:axId val="75176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59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63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32048947181796"/>
          <c:y val="0.95990042273326504"/>
          <c:w val="0.47520317733374628"/>
          <c:h val="3.52364861228244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3005557516042924"/>
          <c:y val="1.66085930086668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17062143055772E-2"/>
          <c:y val="5.9889210529476704E-2"/>
          <c:w val="0.92158456475102946"/>
          <c:h val="0.821302021967894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8-44F4-A6CB-3423D06FA95A}"/>
            </c:ext>
          </c:extLst>
        </c:ser>
        <c:ser>
          <c:idx val="1"/>
          <c:order val="1"/>
          <c:tx>
            <c:strRef>
              <c:f>'Kid 5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Calculations'!$DZ$39:$DZ$56</c:f>
              <c:strCache>
                <c:ptCount val="18"/>
                <c:pt idx="0">
                  <c:v>Age: 0</c:v>
                </c:pt>
                <c:pt idx="1">
                  <c:v>Age: 1</c:v>
                </c:pt>
                <c:pt idx="2">
                  <c:v>Age: 2</c:v>
                </c:pt>
                <c:pt idx="3">
                  <c:v>Age: 3</c:v>
                </c:pt>
                <c:pt idx="4">
                  <c:v>Age: 4</c:v>
                </c:pt>
                <c:pt idx="5">
                  <c:v>Age: 5</c:v>
                </c:pt>
                <c:pt idx="6">
                  <c:v>Age: 6</c:v>
                </c:pt>
                <c:pt idx="7">
                  <c:v>Age: 7</c:v>
                </c:pt>
                <c:pt idx="8">
                  <c:v>Age: 8</c:v>
                </c:pt>
                <c:pt idx="9">
                  <c:v>Age: 9</c:v>
                </c:pt>
                <c:pt idx="10">
                  <c:v>Age: 10</c:v>
                </c:pt>
                <c:pt idx="11">
                  <c:v>Age: 11</c:v>
                </c:pt>
                <c:pt idx="12">
                  <c:v>Age: 12</c:v>
                </c:pt>
                <c:pt idx="13">
                  <c:v>Age: 13</c:v>
                </c:pt>
                <c:pt idx="14">
                  <c:v>Age: 14</c:v>
                </c:pt>
                <c:pt idx="15">
                  <c:v>Age: 15</c:v>
                </c:pt>
                <c:pt idx="16">
                  <c:v>Age: 16</c:v>
                </c:pt>
                <c:pt idx="17">
                  <c:v>Age: 17</c:v>
                </c:pt>
              </c:strCache>
            </c:strRef>
          </c:cat>
          <c:val>
            <c:numRef>
              <c:f>'Kid 5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8-44F4-A6CB-3423D06F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59080"/>
        <c:axId val="751764176"/>
      </c:barChart>
      <c:catAx>
        <c:axId val="751759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6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6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59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73800371570861"/>
          <c:y val="0.95985131978803029"/>
          <c:w val="0.45493145195318269"/>
          <c:h val="3.80427411931324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085857796499627"/>
          <c:y val="4.087528726055162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199464756336264E-2"/>
          <c:y val="7.7426757448860878E-2"/>
          <c:w val="0.9133013326212216"/>
          <c:h val="0.805753980855527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Calculations'!$BG$39:$BG$54</c:f>
              <c:numCache>
                <c:formatCode>"$"#,##0</c:formatCode>
                <c:ptCount val="1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8-4F94-8C61-FBEA4049F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24936"/>
        <c:axId val="751819056"/>
      </c:barChart>
      <c:catAx>
        <c:axId val="7518249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4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242609579055237"/>
          <c:y val="8.5345734225319454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603786459292307E-2"/>
          <c:y val="7.2883421082094973E-2"/>
          <c:w val="0.91985010126829048"/>
          <c:h val="0.820402658310607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445846.99930174352</c:v>
                </c:pt>
                <c:pt idx="9">
                  <c:v>389088.32197087375</c:v>
                </c:pt>
                <c:pt idx="10">
                  <c:v>284384.75408333103</c:v>
                </c:pt>
                <c:pt idx="11">
                  <c:v>168413.5495648511</c:v>
                </c:pt>
                <c:pt idx="12">
                  <c:v>40249.285427857176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D-4EE5-B1E9-11D4FC6E8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10824"/>
        <c:axId val="751811608"/>
      </c:barChart>
      <c:catAx>
        <c:axId val="7518108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1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0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65296529935084E-2"/>
          <c:y val="2.844049333684117E-2"/>
          <c:w val="0.92063470347006493"/>
          <c:h val="0.90382180973742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Results'!$G$14:$G$21</c:f>
              <c:numCache>
                <c:formatCode>"$"#,##0</c:formatCode>
                <c:ptCount val="8"/>
                <c:pt idx="0">
                  <c:v>11688</c:v>
                </c:pt>
                <c:pt idx="1">
                  <c:v>13424.309655529525</c:v>
                </c:pt>
                <c:pt idx="3">
                  <c:v>19769.234621640138</c:v>
                </c:pt>
                <c:pt idx="4">
                  <c:v>37132.33117693539</c:v>
                </c:pt>
                <c:pt idx="6">
                  <c:v>13645.305206361621</c:v>
                </c:pt>
                <c:pt idx="7">
                  <c:v>15093.08187543862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A-4285-98A9-0AFA14877BCE}"/>
            </c:ext>
          </c:extLst>
        </c:ser>
        <c:ser>
          <c:idx val="1"/>
          <c:order val="1"/>
          <c:tx>
            <c:strRef>
              <c:f>'Kid 1 529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Results'!$H$14:$H$21</c:f>
              <c:numCache>
                <c:formatCode>"$"#,##0</c:formatCode>
                <c:ptCount val="8"/>
                <c:pt idx="0">
                  <c:v>105192</c:v>
                </c:pt>
                <c:pt idx="1">
                  <c:v>120818.78689976574</c:v>
                </c:pt>
                <c:pt idx="3">
                  <c:v>177923.1115947612</c:v>
                </c:pt>
                <c:pt idx="4">
                  <c:v>195286.20815005645</c:v>
                </c:pt>
                <c:pt idx="6">
                  <c:v>122807.74685725459</c:v>
                </c:pt>
                <c:pt idx="7">
                  <c:v>135837.73687894759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A-4285-98A9-0AFA1487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25328"/>
        <c:axId val="751822584"/>
      </c:barChart>
      <c:catAx>
        <c:axId val="75182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82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2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86965406897549"/>
          <c:y val="0.95663137523614727"/>
          <c:w val="0.504966960136224"/>
          <c:h val="4.02224702812265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20883392296143E-2"/>
          <c:y val="2.5138843085056359E-2"/>
          <c:w val="0.90466786827987344"/>
          <c:h val="0.900387343680053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1 529 Results'!$O$14:$O$22</c:f>
              <c:numCache>
                <c:formatCode>"$"#,##0</c:formatCode>
                <c:ptCount val="9"/>
                <c:pt idx="0">
                  <c:v>16488</c:v>
                </c:pt>
                <c:pt idx="1">
                  <c:v>18136.844362747681</c:v>
                </c:pt>
                <c:pt idx="3">
                  <c:v>30250.082500126104</c:v>
                </c:pt>
                <c:pt idx="4">
                  <c:v>46738.526127602898</c:v>
                </c:pt>
                <c:pt idx="6">
                  <c:v>20874.389755444427</c:v>
                </c:pt>
                <c:pt idx="7">
                  <c:v>22262.488231844742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F-4691-A633-3189ED0240BE}"/>
            </c:ext>
          </c:extLst>
        </c:ser>
        <c:ser>
          <c:idx val="1"/>
          <c:order val="1"/>
          <c:tx>
            <c:strRef>
              <c:f>'Kid 1 529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1 529 Results'!$P$14:$P$21</c:f>
              <c:numCache>
                <c:formatCode>"$"#,##0</c:formatCode>
                <c:ptCount val="8"/>
                <c:pt idx="0">
                  <c:v>148392</c:v>
                </c:pt>
                <c:pt idx="1">
                  <c:v>163231.59926472913</c:v>
                </c:pt>
                <c:pt idx="3">
                  <c:v>272250.74250113493</c:v>
                </c:pt>
                <c:pt idx="4">
                  <c:v>288739.18612861173</c:v>
                </c:pt>
                <c:pt idx="6">
                  <c:v>187869.50779899987</c:v>
                </c:pt>
                <c:pt idx="7">
                  <c:v>200362.39408660267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F-4691-A633-3189ED02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25720"/>
        <c:axId val="751831208"/>
      </c:barChart>
      <c:catAx>
        <c:axId val="751825720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83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3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64901092090898"/>
          <c:y val="0.95670904583545979"/>
          <c:w val="0.47685971338051153"/>
          <c:h val="4.3290954164540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401476748386861"/>
          <c:y val="1.47752590783363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3102336403481947E-2"/>
          <c:w val="0.8173119795310807"/>
          <c:h val="0.6643537984521262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E-4E0C-987F-CE0F89BAF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30816"/>
        <c:axId val="751831600"/>
      </c:barChart>
      <c:catAx>
        <c:axId val="7518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3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3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3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015818432397801"/>
          <c:y val="6.15763524122069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2471919898081025E-2"/>
          <c:w val="0.82129657035363124"/>
          <c:h val="0.6507135635348383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8-4EBD-9A7B-60CEFA3C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32384"/>
        <c:axId val="751571704"/>
      </c:barChart>
      <c:catAx>
        <c:axId val="7518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1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32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7062719950049866"/>
          <c:y val="2.551091758017966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8038105904075E-2"/>
          <c:y val="4.3229806715740851E-2"/>
          <c:w val="0.9125239845336528"/>
          <c:h val="0.835222415869691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B-4C0F-B435-4037C841FA89}"/>
            </c:ext>
          </c:extLst>
        </c:ser>
        <c:ser>
          <c:idx val="0"/>
          <c:order val="1"/>
          <c:tx>
            <c:strRef>
              <c:f>'Kid 1 529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B-4C0F-B435-4037C841F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69744"/>
        <c:axId val="751576408"/>
      </c:barChart>
      <c:catAx>
        <c:axId val="75156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6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9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22290632447471"/>
          <c:y val="0.95985575788511324"/>
          <c:w val="0.45012662798984343"/>
          <c:h val="3.52662487610543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7375150559628706"/>
          <c:y val="2.55107915124430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866518734216E-2"/>
          <c:y val="4.6466053796478814E-2"/>
          <c:w val="0.89751415955036162"/>
          <c:h val="0.831022103828964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0-46E9-8077-96AF46A91DFF}"/>
            </c:ext>
          </c:extLst>
        </c:ser>
        <c:ser>
          <c:idx val="0"/>
          <c:order val="1"/>
          <c:tx>
            <c:strRef>
              <c:f>'Kid 1 529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0-46E9-8077-96AF46A91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69352"/>
        <c:axId val="751578368"/>
      </c:barChart>
      <c:catAx>
        <c:axId val="75156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9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1697549620324"/>
          <c:y val="0.95426371753824946"/>
          <c:w val="0.51003950678984389"/>
          <c:h val="3.80832602163144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7484111427638852"/>
          <c:y val="7.173761615859755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26952813572937E-2"/>
          <c:y val="5.4205221396254367E-2"/>
          <c:w val="0.92486096948660812"/>
          <c:h val="0.821815073535066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17044.399040868542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4-4597-B5FF-D2745F3DEA0B}"/>
            </c:ext>
          </c:extLst>
        </c:ser>
        <c:ser>
          <c:idx val="1"/>
          <c:order val="1"/>
          <c:tx>
            <c:strRef>
              <c:f>'Kid 1 529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30735.967271026668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4-4597-B5FF-D2745F3D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78760"/>
        <c:axId val="751570136"/>
      </c:barChart>
      <c:catAx>
        <c:axId val="75157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8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45580735365909"/>
          <c:y val="0.95432124265802953"/>
          <c:w val="0.47037593698002911"/>
          <c:h val="3.80257488095735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830027986520316"/>
          <c:y val="4.50926200467915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08602651636478E-2"/>
          <c:y val="4.9044365424446325E-2"/>
          <c:w val="0.91534810707545533"/>
          <c:h val="0.834297228216055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14485.181757792889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F-4652-B213-773A507BA210}"/>
            </c:ext>
          </c:extLst>
        </c:ser>
        <c:ser>
          <c:idx val="1"/>
          <c:order val="1"/>
          <c:tx>
            <c:strRef>
              <c:f>'Kid 1 529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55333.118564816541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F-4652-B213-773A507BA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76016"/>
        <c:axId val="751572488"/>
      </c:barChart>
      <c:catAx>
        <c:axId val="7515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6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68849894286977"/>
          <c:y val="0.95702793426671195"/>
          <c:w val="0.50045560109366882"/>
          <c:h val="3.8067607548117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32113818495231E-2"/>
          <c:y val="3.5427760096725568E-2"/>
          <c:w val="0.8998543332672797"/>
          <c:h val="0.78785432010606704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Calculations'!$CT$5:$CT$20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8-423D-A2C5-937A7CD610EC}"/>
            </c:ext>
          </c:extLst>
        </c:ser>
        <c:ser>
          <c:idx val="0"/>
          <c:order val="1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DIY Calculations'!$EI$5:$EI$20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42163.006919898558</c:v>
                </c:pt>
                <c:pt idx="11">
                  <c:v>43827.648657637343</c:v>
                </c:pt>
                <c:pt idx="12">
                  <c:v>45840.076217620735</c:v>
                </c:pt>
                <c:pt idx="13">
                  <c:v>56403.309944493201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8-423D-A2C5-937A7CD610EC}"/>
            </c:ext>
          </c:extLst>
        </c:ser>
        <c:ser>
          <c:idx val="1"/>
          <c:order val="2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DIY Calculations'!$M$5:$M$20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8-423D-A2C5-937A7CD610EC}"/>
            </c:ext>
          </c:extLst>
        </c:ser>
        <c:ser>
          <c:idx val="2"/>
          <c:order val="3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8-423D-A2C5-937A7CD610EC}"/>
            </c:ext>
          </c:extLst>
        </c:ser>
        <c:ser>
          <c:idx val="4"/>
          <c:order val="4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DIY Calculations'!$DB$5:$DB$20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88-423D-A2C5-937A7CD6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75232"/>
        <c:axId val="751567392"/>
      </c:areaChart>
      <c:catAx>
        <c:axId val="7515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6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5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76814950990391"/>
          <c:y val="0.93160945480232238"/>
          <c:w val="0.65388380700516735"/>
          <c:h val="6.39732227494993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" footer="0.5"/>
    <c:pageSetup orientation="landscape" horizontalDpi="-3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000280316864393"/>
          <c:y val="4.582782449936991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385263556694969E-2"/>
          <c:y val="4.453533894066769E-2"/>
          <c:w val="0.91155910765372783"/>
          <c:h val="0.8897421067271648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Calculations'!$EA$5:$EA$20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5-4942-9692-EBADB9458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573664"/>
        <c:axId val="751568960"/>
      </c:barChart>
      <c:catAx>
        <c:axId val="751573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6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58967478626204E-2"/>
          <c:y val="3.9303209131802019E-2"/>
          <c:w val="0.90274843913714553"/>
          <c:h val="0.80129023219000162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7-4480-8845-DCDAA22ED429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7-4480-8845-DCDAA22ED429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7-4480-8845-DCDAA22ED429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45646.807541252056</c:v>
                </c:pt>
                <c:pt idx="12">
                  <c:v>194969.7192100354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7-4480-8845-DCDAA22ED429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B7-4480-8845-DCDAA22ED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6312"/>
        <c:axId val="751815136"/>
      </c:areaChart>
      <c:catAx>
        <c:axId val="75181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1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6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97621387960357"/>
          <c:y val="0.93998599480869038"/>
          <c:w val="0.66301454633619461"/>
          <c:h val="5.5626624729334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0516656232308153"/>
          <c:y val="6.1577082196575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6.6502463054187194E-2"/>
          <c:w val="0.82323425165627984"/>
          <c:h val="0.597889499606276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1-4B1B-831E-02D701C0A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70528"/>
        <c:axId val="751577976"/>
      </c:barChart>
      <c:catAx>
        <c:axId val="7515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7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0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33376249564443E-2"/>
          <c:y val="2.4339395994065004E-2"/>
          <c:w val="0.90022330515721705"/>
          <c:h val="0.911251730085130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Results'!$G$14:$G$27</c:f>
              <c:numCache>
                <c:formatCode>"$"#,##0</c:formatCode>
                <c:ptCount val="14"/>
                <c:pt idx="0">
                  <c:v>11688</c:v>
                </c:pt>
                <c:pt idx="1">
                  <c:v>12864.930840215895</c:v>
                </c:pt>
                <c:pt idx="2">
                  <c:v>11958.1836</c:v>
                </c:pt>
                <c:pt idx="3">
                  <c:v>13135.114440215895</c:v>
                </c:pt>
                <c:pt idx="5">
                  <c:v>19769.234621640138</c:v>
                </c:pt>
                <c:pt idx="6">
                  <c:v>20946.165461856031</c:v>
                </c:pt>
                <c:pt idx="7">
                  <c:v>20039.418221640139</c:v>
                </c:pt>
                <c:pt idx="8">
                  <c:v>21216.349061856032</c:v>
                </c:pt>
                <c:pt idx="10">
                  <c:v>13645.305206361621</c:v>
                </c:pt>
                <c:pt idx="11">
                  <c:v>14527.569110250755</c:v>
                </c:pt>
                <c:pt idx="12">
                  <c:v>13899.374728927154</c:v>
                </c:pt>
                <c:pt idx="13">
                  <c:v>14781.638632816288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C-4169-8102-71ED48A15098}"/>
            </c:ext>
          </c:extLst>
        </c:ser>
        <c:ser>
          <c:idx val="1"/>
          <c:order val="1"/>
          <c:tx>
            <c:strRef>
              <c:f>'Kid 1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Results'!$H$14:$H$27</c:f>
              <c:numCache>
                <c:formatCode>"$"#,##0</c:formatCode>
                <c:ptCount val="14"/>
                <c:pt idx="0">
                  <c:v>105192</c:v>
                </c:pt>
                <c:pt idx="1">
                  <c:v>115784.37756194305</c:v>
                </c:pt>
                <c:pt idx="2">
                  <c:v>107623.65240000001</c:v>
                </c:pt>
                <c:pt idx="3">
                  <c:v>118216.02996194304</c:v>
                </c:pt>
                <c:pt idx="5">
                  <c:v>177923.1115947612</c:v>
                </c:pt>
                <c:pt idx="6">
                  <c:v>188515.48915670425</c:v>
                </c:pt>
                <c:pt idx="7">
                  <c:v>180354.76399476119</c:v>
                </c:pt>
                <c:pt idx="8">
                  <c:v>190947.14155670424</c:v>
                </c:pt>
                <c:pt idx="10">
                  <c:v>122807.74685725459</c:v>
                </c:pt>
                <c:pt idx="11">
                  <c:v>130748.12199225678</c:v>
                </c:pt>
                <c:pt idx="12">
                  <c:v>125094.37256034437</c:v>
                </c:pt>
                <c:pt idx="13">
                  <c:v>133034.74769534657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C-4169-8102-71ED48A1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76800"/>
        <c:axId val="751572880"/>
      </c:barChart>
      <c:catAx>
        <c:axId val="75157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57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6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58488881314816"/>
          <c:y val="0.95372393744854389"/>
          <c:w val="0.39362085214303177"/>
          <c:h val="4.28911858076116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241510998259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F-4698-AC05-2EF16FC49651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6F-4698-AC05-2EF16FC49651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6F-4698-AC05-2EF16FC49651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6F-4698-AC05-2EF16FC49651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6F-4698-AC05-2EF16FC49651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6F-4698-AC05-2EF16FC49651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6F-4698-AC05-2EF16FC49651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6F-4698-AC05-2EF16FC49651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6F-4698-AC05-2EF16FC49651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6F-4698-AC05-2EF16FC49651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6F-4698-AC05-2EF16FC49651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6F-4698-AC05-2EF16FC49651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6F-4698-AC05-2EF16FC49651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6F-4698-AC05-2EF16FC49651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86F-4698-AC05-2EF16FC49651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6F-4698-AC05-2EF16FC49651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6F-4698-AC05-2EF16FC49651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6F-4698-AC05-2EF16FC49651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6F-4698-AC05-2EF16FC49651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86F-4698-AC05-2EF16FC49651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6F-4698-AC05-2EF16FC49651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86F-4698-AC05-2EF16FC4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67000"/>
        <c:axId val="751577192"/>
      </c:barChart>
      <c:catAx>
        <c:axId val="75156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7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7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7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789746472028819E-2"/>
          <c:y val="0.77441136360161278"/>
          <c:w val="0.97389985507009902"/>
          <c:h val="0.22558863639838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7576935704765726"/>
          <c:y val="2.51768221691457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071844691071124E-2"/>
          <c:y val="4.8768774401388167E-2"/>
          <c:w val="0.91437015923208764"/>
          <c:h val="0.817043591813223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C-4AB7-BB85-0B42B00C6E29}"/>
            </c:ext>
          </c:extLst>
        </c:ser>
        <c:ser>
          <c:idx val="1"/>
          <c:order val="1"/>
          <c:tx>
            <c:strRef>
              <c:f>'Kid 1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Calculations'!$DZ$5:$DZ$22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C-4AB7-BB85-0B42B00C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77584"/>
        <c:axId val="751573272"/>
      </c:barChart>
      <c:catAx>
        <c:axId val="75157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73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46592386270098"/>
          <c:y val="0.94811828108672525"/>
          <c:w val="0.54069145305330757"/>
          <c:h val="4.42287173228627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00660921040128E-2"/>
          <c:y val="4.3426417944481141E-2"/>
          <c:w val="0.90896383090051625"/>
          <c:h val="0.77697817049243323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Calculations'!$EI$5:$EI$20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42163.006919898558</c:v>
                </c:pt>
                <c:pt idx="11">
                  <c:v>43827.648657637343</c:v>
                </c:pt>
                <c:pt idx="12">
                  <c:v>45840.076217620735</c:v>
                </c:pt>
                <c:pt idx="13">
                  <c:v>56403.309944493201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C-46E8-A5D9-459C687B133A}"/>
            </c:ext>
          </c:extLst>
        </c:ser>
        <c:ser>
          <c:idx val="1"/>
          <c:order val="1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Calculations'!$M$5:$M$20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C-46E8-A5D9-459C687B133A}"/>
            </c:ext>
          </c:extLst>
        </c:ser>
        <c:ser>
          <c:idx val="2"/>
          <c:order val="2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C-46E8-A5D9-459C687B133A}"/>
            </c:ext>
          </c:extLst>
        </c:ser>
        <c:ser>
          <c:idx val="4"/>
          <c:order val="3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Calculations'!$DB$5:$DB$20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C-46E8-A5D9-459C687B1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8952"/>
        <c:axId val="751588560"/>
      </c:areaChart>
      <c:catAx>
        <c:axId val="75158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8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8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8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58297684015721"/>
          <c:y val="0.93543533242777233"/>
          <c:w val="0.60771299979802584"/>
          <c:h val="5.5600855382697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25737732751646E-2"/>
          <c:y val="3.570470154212145E-2"/>
          <c:w val="0.91323873992069804"/>
          <c:h val="0.7990083096011511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Calculations'!$DC$5:$DC$20</c:f>
              <c:numCache>
                <c:formatCode>"$"#,##0</c:formatCode>
                <c:ptCount val="16"/>
                <c:pt idx="0">
                  <c:v>1260</c:v>
                </c:pt>
                <c:pt idx="1">
                  <c:v>435.6</c:v>
                </c:pt>
                <c:pt idx="2">
                  <c:v>479.16000000000014</c:v>
                </c:pt>
                <c:pt idx="3">
                  <c:v>527.07600000000014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6-455E-B5EC-231A5AE71E4C}"/>
            </c:ext>
          </c:extLst>
        </c:ser>
        <c:ser>
          <c:idx val="2"/>
          <c:order val="1"/>
          <c:tx>
            <c:strRef>
              <c:f>'Kid 1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Calculations'!$DI$5:$DI$20</c:f>
              <c:numCache>
                <c:formatCode>"$"#,##0</c:formatCode>
                <c:ptCount val="16"/>
                <c:pt idx="0">
                  <c:v>228.14400000000023</c:v>
                </c:pt>
                <c:pt idx="1">
                  <c:v>321.70911360000025</c:v>
                </c:pt>
                <c:pt idx="2">
                  <c:v>429.18708451584098</c:v>
                </c:pt>
                <c:pt idx="3">
                  <c:v>552.26262715866096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487.71153423850592</c:v>
                </c:pt>
                <c:pt idx="12">
                  <c:v>345.44505578821094</c:v>
                </c:pt>
                <c:pt idx="13">
                  <c:v>4404.0317677577295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6-455E-B5EC-231A5AE71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9344"/>
        <c:axId val="751591304"/>
      </c:areaChart>
      <c:catAx>
        <c:axId val="7515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1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9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9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6749883258383"/>
          <c:y val="0.9441984944898556"/>
          <c:w val="0.33400634115481825"/>
          <c:h val="5.58015055101444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94506428346339E-2"/>
          <c:y val="2.8286608172225801E-2"/>
          <c:w val="0.89784952252134209"/>
          <c:h val="0.80074409442279826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1 DIY Calculations'!$CI$5:$CI$20</c:f>
              <c:numCache>
                <c:formatCode>"$"#,##0</c:formatCode>
                <c:ptCount val="16"/>
                <c:pt idx="0">
                  <c:v>43055.165999999997</c:v>
                </c:pt>
                <c:pt idx="1">
                  <c:v>59498.670650399996</c:v>
                </c:pt>
                <c:pt idx="2">
                  <c:v>77934.820916285767</c:v>
                </c:pt>
                <c:pt idx="3">
                  <c:v>98585.311566894583</c:v>
                </c:pt>
                <c:pt idx="4">
                  <c:v>101304.01764100259</c:v>
                </c:pt>
                <c:pt idx="5">
                  <c:v>104197.80838628316</c:v>
                </c:pt>
                <c:pt idx="6">
                  <c:v>107277.95925555979</c:v>
                </c:pt>
                <c:pt idx="7">
                  <c:v>110556.47184081785</c:v>
                </c:pt>
                <c:pt idx="8">
                  <c:v>114046.12063656651</c:v>
                </c:pt>
                <c:pt idx="9">
                  <c:v>117760.50281476139</c:v>
                </c:pt>
                <c:pt idx="10">
                  <c:v>84359.502598068037</c:v>
                </c:pt>
                <c:pt idx="11">
                  <c:v>47677.888159490547</c:v>
                </c:pt>
                <c:pt idx="12">
                  <c:v>6899.3329766796815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0CF-836B-0DDB03AB6303}"/>
            </c:ext>
          </c:extLst>
        </c:ser>
        <c:ser>
          <c:idx val="2"/>
          <c:order val="1"/>
          <c:tx>
            <c:strRef>
              <c:f>'Kid 1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37354.588607163991</c:v>
                </c:pt>
                <c:pt idx="11">
                  <c:v>40010.775780988166</c:v>
                </c:pt>
                <c:pt idx="12">
                  <c:v>43136.593172321693</c:v>
                </c:pt>
                <c:pt idx="13">
                  <c:v>8162.977531377137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0CF-836B-0DDB03AB6303}"/>
            </c:ext>
          </c:extLst>
        </c:ser>
        <c:ser>
          <c:idx val="4"/>
          <c:order val="2"/>
          <c:tx>
            <c:strRef>
              <c:f>'Kid 1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19-40CF-836B-0DDB03AB6303}"/>
            </c:ext>
          </c:extLst>
        </c:ser>
        <c:ser>
          <c:idx val="3"/>
          <c:order val="3"/>
          <c:tx>
            <c:strRef>
              <c:f>'Kid 1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1 DIY Calculations'!$CO$5:$CO$20</c:f>
              <c:numCache>
                <c:formatCode>"$"#,##0</c:formatCode>
                <c:ptCount val="16"/>
                <c:pt idx="0">
                  <c:v>308.49000000000524</c:v>
                </c:pt>
                <c:pt idx="1">
                  <c:v>1649.04015600001</c:v>
                </c:pt>
                <c:pt idx="2">
                  <c:v>3641.3813620464207</c:v>
                </c:pt>
                <c:pt idx="3">
                  <c:v>6384.0349237621995</c:v>
                </c:pt>
                <c:pt idx="4">
                  <c:v>10425.354763652489</c:v>
                </c:pt>
                <c:pt idx="5">
                  <c:v>14726.935601231715</c:v>
                </c:pt>
                <c:pt idx="6">
                  <c:v>19305.538244751035</c:v>
                </c:pt>
                <c:pt idx="7">
                  <c:v>24179.002898513005</c:v>
                </c:pt>
                <c:pt idx="8">
                  <c:v>29366.318675977265</c:v>
                </c:pt>
                <c:pt idx="9">
                  <c:v>34887.697589510208</c:v>
                </c:pt>
                <c:pt idx="10">
                  <c:v>36811.064914604038</c:v>
                </c:pt>
                <c:pt idx="11">
                  <c:v>38146.970421431244</c:v>
                </c:pt>
                <c:pt idx="12">
                  <c:v>39093.189487285912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19-40CF-836B-0DDB03AB6303}"/>
            </c:ext>
          </c:extLst>
        </c:ser>
        <c:ser>
          <c:idx val="0"/>
          <c:order val="4"/>
          <c:tx>
            <c:strRef>
              <c:f>'Kid 1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1 DIY Calculations'!$AG$5:$AG$20</c:f>
              <c:numCache>
                <c:formatCode>"$"#,##0</c:formatCode>
                <c:ptCount val="16"/>
                <c:pt idx="0">
                  <c:v>1283.3100000000013</c:v>
                </c:pt>
                <c:pt idx="1">
                  <c:v>1809.6137640000015</c:v>
                </c:pt>
                <c:pt idx="2">
                  <c:v>2414.1773504016055</c:v>
                </c:pt>
                <c:pt idx="3">
                  <c:v>3106.477277767468</c:v>
                </c:pt>
                <c:pt idx="4">
                  <c:v>3306.5344144556898</c:v>
                </c:pt>
                <c:pt idx="5">
                  <c:v>3519.4752307466397</c:v>
                </c:pt>
                <c:pt idx="6">
                  <c:v>3746.1294356067192</c:v>
                </c:pt>
                <c:pt idx="7">
                  <c:v>3987.3801712597997</c:v>
                </c:pt>
                <c:pt idx="8">
                  <c:v>4244.1674542889259</c:v>
                </c:pt>
                <c:pt idx="9">
                  <c:v>4517.4918383451322</c:v>
                </c:pt>
                <c:pt idx="10">
                  <c:v>4808.418312734565</c:v>
                </c:pt>
                <c:pt idx="11">
                  <c:v>3816.8728766491768</c:v>
                </c:pt>
                <c:pt idx="12">
                  <c:v>2703.4830452990418</c:v>
                </c:pt>
                <c:pt idx="13">
                  <c:v>1448.7644576149171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19-40CF-836B-0DDB03AB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5816"/>
        <c:axId val="751580720"/>
      </c:areaChart>
      <c:catAx>
        <c:axId val="75158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8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5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508451433489678E-2"/>
          <c:y val="0.91888859332039219"/>
          <c:w val="0.88243341040198464"/>
          <c:h val="7.77631926881333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955085538242813"/>
          <c:y val="2.55092834378192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65106647432931E-2"/>
          <c:y val="5.2823650978080561E-2"/>
          <c:w val="0.91738467130272261"/>
          <c:h val="0.8302887014553088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8-44F4-A446-42C025800543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Calculations'!$DZ$5:$DZ$20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8-44F4-A446-42C025800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81112"/>
        <c:axId val="751586600"/>
      </c:barChart>
      <c:catAx>
        <c:axId val="75158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8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1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1523188809824"/>
          <c:y val="0.95943300074542948"/>
          <c:w val="0.49886927476310977"/>
          <c:h val="3.55481063313381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23448865063886E-2"/>
          <c:y val="3.539156093887947E-2"/>
          <c:w val="0.9034680432614467"/>
          <c:h val="0.77579536167358876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Calculations'!$CT$39:$CT$54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99925.332853944768</c:v>
                </c:pt>
                <c:pt idx="11">
                  <c:v>40445.568480746719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D-4C79-9981-3DB49BBBE733}"/>
            </c:ext>
          </c:extLst>
        </c:ser>
        <c:ser>
          <c:idx val="0"/>
          <c:order val="1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val>
            <c:numRef>
              <c:f>'Kid 1 DIY Calculations'!$EI$39:$EI$54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63408.241578625872</c:v>
                </c:pt>
                <c:pt idx="11">
                  <c:v>66474.537672974184</c:v>
                </c:pt>
                <c:pt idx="12">
                  <c:v>69981.093735744435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D-4C79-9981-3DB49BBBE733}"/>
            </c:ext>
          </c:extLst>
        </c:ser>
        <c:ser>
          <c:idx val="1"/>
          <c:order val="2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7D-4C79-9981-3DB49BBBE733}"/>
            </c:ext>
          </c:extLst>
        </c:ser>
        <c:ser>
          <c:idx val="2"/>
          <c:order val="3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7D-4C79-9981-3DB49BBBE733}"/>
            </c:ext>
          </c:extLst>
        </c:ser>
        <c:ser>
          <c:idx val="4"/>
          <c:order val="4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'Kid 1 DIY Calculations'!$DB$39:$DB$54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7D-4C79-9981-3DB49BBB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1696"/>
        <c:axId val="751589736"/>
      </c:areaChart>
      <c:catAx>
        <c:axId val="7515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9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89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1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29600582229207"/>
          <c:y val="0.93161854018813339"/>
          <c:w val="0.64852867512531298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19205396710907E-2"/>
          <c:y val="4.3414394605351792E-2"/>
          <c:w val="0.90861982841886557"/>
          <c:h val="0.76462176513637947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Calculations'!$EI$39:$EI$54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63408.241578625872</c:v>
                </c:pt>
                <c:pt idx="11">
                  <c:v>66474.537672974184</c:v>
                </c:pt>
                <c:pt idx="12">
                  <c:v>69981.093735744435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2-4D0B-8D02-75EDA2D1A292}"/>
            </c:ext>
          </c:extLst>
        </c:ser>
        <c:ser>
          <c:idx val="1"/>
          <c:order val="1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2-4D0B-8D02-75EDA2D1A292}"/>
            </c:ext>
          </c:extLst>
        </c:ser>
        <c:ser>
          <c:idx val="2"/>
          <c:order val="2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22-4D0B-8D02-75EDA2D1A292}"/>
            </c:ext>
          </c:extLst>
        </c:ser>
        <c:ser>
          <c:idx val="4"/>
          <c:order val="3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Calculations'!$DB$39:$DB$54</c:f>
              <c:numCache>
                <c:formatCode>"$"#,##0</c:formatCode>
                <c:ptCount val="16"/>
                <c:pt idx="0">
                  <c:v>1488.1440000000002</c:v>
                </c:pt>
                <c:pt idx="1">
                  <c:v>757.30911360000027</c:v>
                </c:pt>
                <c:pt idx="2">
                  <c:v>908.34708451584106</c:v>
                </c:pt>
                <c:pt idx="3">
                  <c:v>1079.338627158661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2-4D0B-8D02-75EDA2D1A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0128"/>
        <c:axId val="751582288"/>
      </c:areaChart>
      <c:catAx>
        <c:axId val="75159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8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0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21107225758097"/>
          <c:y val="0.93091051373411293"/>
          <c:w val="0.67259200270385899"/>
          <c:h val="5.97377725156780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115464811639277"/>
          <c:y val="0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91714552974974E-2"/>
          <c:y val="6.8090534982226045E-2"/>
          <c:w val="0.9144082935388278"/>
          <c:h val="0.8176020584997685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0-4DD6-879B-47E85869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15528"/>
        <c:axId val="751812392"/>
      </c:barChart>
      <c:catAx>
        <c:axId val="751815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2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5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14317573941048E-2"/>
          <c:y val="3.2787600228134331E-2"/>
          <c:w val="0.92235010037202025"/>
          <c:h val="0.77317483216097638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Calculations'!$DC$39:$DC$54</c:f>
              <c:numCache>
                <c:formatCode>"$"#,##0</c:formatCode>
                <c:ptCount val="16"/>
                <c:pt idx="0">
                  <c:v>1260</c:v>
                </c:pt>
                <c:pt idx="1">
                  <c:v>435.6</c:v>
                </c:pt>
                <c:pt idx="2">
                  <c:v>479.16000000000014</c:v>
                </c:pt>
                <c:pt idx="3">
                  <c:v>527.07600000000014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322-8764-E5A5D6B92E34}"/>
            </c:ext>
          </c:extLst>
        </c:ser>
        <c:ser>
          <c:idx val="2"/>
          <c:order val="1"/>
          <c:tx>
            <c:strRef>
              <c:f>'Kid 1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Calculations'!$DI$39:$DI$54</c:f>
              <c:numCache>
                <c:formatCode>"$"#,##0</c:formatCode>
                <c:ptCount val="16"/>
                <c:pt idx="0">
                  <c:v>228.14400000000023</c:v>
                </c:pt>
                <c:pt idx="1">
                  <c:v>321.70911360000025</c:v>
                </c:pt>
                <c:pt idx="2">
                  <c:v>429.18708451584098</c:v>
                </c:pt>
                <c:pt idx="3">
                  <c:v>552.26262715866096</c:v>
                </c:pt>
                <c:pt idx="4">
                  <c:v>587.82834034767825</c:v>
                </c:pt>
                <c:pt idx="5">
                  <c:v>625.6844854660693</c:v>
                </c:pt>
                <c:pt idx="6">
                  <c:v>665.97856633008337</c:v>
                </c:pt>
                <c:pt idx="7">
                  <c:v>708.86758600174221</c:v>
                </c:pt>
                <c:pt idx="8">
                  <c:v>754.51865854025345</c:v>
                </c:pt>
                <c:pt idx="9">
                  <c:v>803.10966015024576</c:v>
                </c:pt>
                <c:pt idx="10">
                  <c:v>854.82992226392275</c:v>
                </c:pt>
                <c:pt idx="11">
                  <c:v>402.19946473712776</c:v>
                </c:pt>
                <c:pt idx="12">
                  <c:v>162.79341313500569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322-8764-E5A5D6B9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6992"/>
        <c:axId val="751590520"/>
      </c:areaChart>
      <c:catAx>
        <c:axId val="75158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0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6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38267463978776"/>
          <c:y val="0.93691824813708935"/>
          <c:w val="0.35770636063448297"/>
          <c:h val="6.30817518629106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16708266027749E-2"/>
          <c:y val="2.4874320267080828E-2"/>
          <c:w val="0.89782169330414152"/>
          <c:h val="0.78771931354539859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1 DIY Calculations'!$CI$39:$CI$54</c:f>
              <c:numCache>
                <c:formatCode>"$"#,##0</c:formatCode>
                <c:ptCount val="16"/>
                <c:pt idx="0">
                  <c:v>43055.165999999997</c:v>
                </c:pt>
                <c:pt idx="1">
                  <c:v>59498.670650399996</c:v>
                </c:pt>
                <c:pt idx="2">
                  <c:v>77934.820916285767</c:v>
                </c:pt>
                <c:pt idx="3">
                  <c:v>98585.311566894583</c:v>
                </c:pt>
                <c:pt idx="4">
                  <c:v>101304.01764100259</c:v>
                </c:pt>
                <c:pt idx="5">
                  <c:v>104197.80838628316</c:v>
                </c:pt>
                <c:pt idx="6">
                  <c:v>107277.95925555979</c:v>
                </c:pt>
                <c:pt idx="7">
                  <c:v>110556.47184081785</c:v>
                </c:pt>
                <c:pt idx="8">
                  <c:v>114046.12063656651</c:v>
                </c:pt>
                <c:pt idx="9">
                  <c:v>117760.50281476139</c:v>
                </c:pt>
                <c:pt idx="10">
                  <c:v>63114.267939340731</c:v>
                </c:pt>
                <c:pt idx="11">
                  <c:v>2532.8267714279427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6-40A4-8DFF-C61D97BCFD00}"/>
            </c:ext>
          </c:extLst>
        </c:ser>
        <c:ser>
          <c:idx val="2"/>
          <c:order val="1"/>
          <c:tx>
            <c:strRef>
              <c:f>'Kid 1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58599.823265891304</c:v>
                </c:pt>
                <c:pt idx="11">
                  <c:v>63326.889688074916</c:v>
                </c:pt>
                <c:pt idx="12">
                  <c:v>3644.0687654364597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6-40A4-8DFF-C61D97BCFD00}"/>
            </c:ext>
          </c:extLst>
        </c:ser>
        <c:ser>
          <c:idx val="4"/>
          <c:order val="2"/>
          <c:tx>
            <c:strRef>
              <c:f>'Kid 1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6-40A4-8DFF-C61D97BCFD00}"/>
            </c:ext>
          </c:extLst>
        </c:ser>
        <c:ser>
          <c:idx val="3"/>
          <c:order val="3"/>
          <c:tx>
            <c:strRef>
              <c:f>'Kid 1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1 DIY Calculations'!$CO$39:$CO$54</c:f>
              <c:numCache>
                <c:formatCode>"$"#,##0</c:formatCode>
                <c:ptCount val="16"/>
                <c:pt idx="0">
                  <c:v>308.49000000000524</c:v>
                </c:pt>
                <c:pt idx="1">
                  <c:v>1649.04015600001</c:v>
                </c:pt>
                <c:pt idx="2">
                  <c:v>3641.3813620464207</c:v>
                </c:pt>
                <c:pt idx="3">
                  <c:v>6384.0349237621995</c:v>
                </c:pt>
                <c:pt idx="4">
                  <c:v>10425.354763652489</c:v>
                </c:pt>
                <c:pt idx="5">
                  <c:v>14726.935601231715</c:v>
                </c:pt>
                <c:pt idx="6">
                  <c:v>19305.538244751035</c:v>
                </c:pt>
                <c:pt idx="7">
                  <c:v>24179.002898513005</c:v>
                </c:pt>
                <c:pt idx="8">
                  <c:v>29366.318675977265</c:v>
                </c:pt>
                <c:pt idx="9">
                  <c:v>34887.697589510208</c:v>
                </c:pt>
                <c:pt idx="10">
                  <c:v>36811.064914604038</c:v>
                </c:pt>
                <c:pt idx="11">
                  <c:v>37912.741709318776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46-40A4-8DFF-C61D97BCFD00}"/>
            </c:ext>
          </c:extLst>
        </c:ser>
        <c:ser>
          <c:idx val="0"/>
          <c:order val="4"/>
          <c:tx>
            <c:strRef>
              <c:f>'Kid 1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1 DIY Calculations'!$AG$39:$AG$54</c:f>
              <c:numCache>
                <c:formatCode>"$"#,##0</c:formatCode>
                <c:ptCount val="16"/>
                <c:pt idx="0">
                  <c:v>1283.3100000000013</c:v>
                </c:pt>
                <c:pt idx="1">
                  <c:v>1809.6137640000015</c:v>
                </c:pt>
                <c:pt idx="2">
                  <c:v>2414.1773504016055</c:v>
                </c:pt>
                <c:pt idx="3">
                  <c:v>3106.477277767468</c:v>
                </c:pt>
                <c:pt idx="4">
                  <c:v>3306.5344144556898</c:v>
                </c:pt>
                <c:pt idx="5">
                  <c:v>3519.4752307466397</c:v>
                </c:pt>
                <c:pt idx="6">
                  <c:v>3746.1294356067192</c:v>
                </c:pt>
                <c:pt idx="7">
                  <c:v>3987.3801712597997</c:v>
                </c:pt>
                <c:pt idx="8">
                  <c:v>4244.1674542889259</c:v>
                </c:pt>
                <c:pt idx="9">
                  <c:v>4517.4918383451322</c:v>
                </c:pt>
                <c:pt idx="10">
                  <c:v>4808.418312734565</c:v>
                </c:pt>
                <c:pt idx="11">
                  <c:v>3147.6479848992603</c:v>
                </c:pt>
                <c:pt idx="12">
                  <c:v>1274.0354071435227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46-40A4-8DFF-C61D97BCF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1896"/>
        <c:axId val="751587384"/>
      </c:areaChart>
      <c:catAx>
        <c:axId val="75158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7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87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1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7343217360279511E-2"/>
          <c:y val="0.91232003610971713"/>
          <c:w val="0.85579112839697191"/>
          <c:h val="8.7679963890282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271368985150649"/>
          <c:y val="4.5444379836292884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478278990389446E-2"/>
          <c:y val="4.426550968376796E-2"/>
          <c:w val="0.89726250007611918"/>
          <c:h val="0.8861151317260814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Calculations'!$EA$39:$EA$54</c:f>
              <c:numCache>
                <c:formatCode>"$"#,##0</c:formatCode>
                <c:ptCount val="1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99925.332853944768</c:v>
                </c:pt>
                <c:pt idx="11">
                  <c:v>40445.568480746719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7-4DFB-8E80-CC30EB35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582680"/>
        <c:axId val="751587776"/>
      </c:barChart>
      <c:catAx>
        <c:axId val="751582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8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2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2827108882596E-2"/>
          <c:y val="3.7878881290643991E-2"/>
          <c:w val="0.89383755512792573"/>
          <c:h val="0.89771229353906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DIY Results'!$O$14:$O$27</c:f>
              <c:numCache>
                <c:formatCode>"$"#,##0</c:formatCode>
                <c:ptCount val="14"/>
                <c:pt idx="0">
                  <c:v>16488</c:v>
                </c:pt>
                <c:pt idx="1">
                  <c:v>17197.711292224663</c:v>
                </c:pt>
                <c:pt idx="2">
                  <c:v>16758.1836</c:v>
                </c:pt>
                <c:pt idx="3">
                  <c:v>17467.894892224664</c:v>
                </c:pt>
                <c:pt idx="5">
                  <c:v>30250.082500126104</c:v>
                </c:pt>
                <c:pt idx="6">
                  <c:v>30959.793792350767</c:v>
                </c:pt>
                <c:pt idx="7">
                  <c:v>30520.266100126104</c:v>
                </c:pt>
                <c:pt idx="8">
                  <c:v>31229.977392350767</c:v>
                </c:pt>
                <c:pt idx="10">
                  <c:v>20874.389755444427</c:v>
                </c:pt>
                <c:pt idx="11">
                  <c:v>21447.059944840152</c:v>
                </c:pt>
                <c:pt idx="12">
                  <c:v>21128.459278009959</c:v>
                </c:pt>
                <c:pt idx="13">
                  <c:v>21701.129467405684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E-48FB-9D34-9F26ED44B851}"/>
            </c:ext>
          </c:extLst>
        </c:ser>
        <c:ser>
          <c:idx val="1"/>
          <c:order val="1"/>
          <c:tx>
            <c:strRef>
              <c:f>'Kid 1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164880</c:v>
                </c:pt>
                <c:pt idx="1">
                  <c:v>171977.11292224666</c:v>
                </c:pt>
                <c:pt idx="2">
                  <c:v>167581.83599999998</c:v>
                </c:pt>
                <c:pt idx="3">
                  <c:v>174678.94892224664</c:v>
                </c:pt>
                <c:pt idx="5">
                  <c:v>302500.82500126102</c:v>
                </c:pt>
                <c:pt idx="6">
                  <c:v>309597.93792350765</c:v>
                </c:pt>
                <c:pt idx="7">
                  <c:v>305202.66100126103</c:v>
                </c:pt>
                <c:pt idx="8">
                  <c:v>312299.77392350766</c:v>
                </c:pt>
                <c:pt idx="10">
                  <c:v>208743.89755444429</c:v>
                </c:pt>
                <c:pt idx="11">
                  <c:v>214470.59944840151</c:v>
                </c:pt>
                <c:pt idx="12">
                  <c:v>211284.5927800996</c:v>
                </c:pt>
                <c:pt idx="13">
                  <c:v>217011.29467405687</c:v>
                </c:pt>
              </c:numCache>
            </c:numRef>
          </c:cat>
          <c:val>
            <c:numRef>
              <c:f>'Kid 1 DIY Results'!$P$14:$P$27</c:f>
              <c:numCache>
                <c:formatCode>"$"#,##0</c:formatCode>
                <c:ptCount val="14"/>
                <c:pt idx="0">
                  <c:v>148392</c:v>
                </c:pt>
                <c:pt idx="1">
                  <c:v>154779.40163002198</c:v>
                </c:pt>
                <c:pt idx="2">
                  <c:v>150823.65239999999</c:v>
                </c:pt>
                <c:pt idx="3">
                  <c:v>157211.05403002197</c:v>
                </c:pt>
                <c:pt idx="5">
                  <c:v>272250.74250113493</c:v>
                </c:pt>
                <c:pt idx="6">
                  <c:v>278638.14413115691</c:v>
                </c:pt>
                <c:pt idx="7">
                  <c:v>274682.39490113495</c:v>
                </c:pt>
                <c:pt idx="8">
                  <c:v>281069.79653115687</c:v>
                </c:pt>
                <c:pt idx="10">
                  <c:v>187869.50779899987</c:v>
                </c:pt>
                <c:pt idx="11">
                  <c:v>193023.53950356136</c:v>
                </c:pt>
                <c:pt idx="12">
                  <c:v>190156.13350208965</c:v>
                </c:pt>
                <c:pt idx="13">
                  <c:v>195310.16520665117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E-48FB-9D34-9F26ED44B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83072"/>
        <c:axId val="751583464"/>
      </c:barChart>
      <c:catAx>
        <c:axId val="75158307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58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83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3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51569009080901"/>
          <c:y val="0.95853006586542078"/>
          <c:w val="0.43128436794716724"/>
          <c:h val="4.1469934134579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3494801625553566"/>
          <c:y val="6.15768166951444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6.6502463054187194E-2"/>
          <c:w val="0.82202382106916039"/>
          <c:h val="0.6005435913139429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B-40B4-92F8-8100FEE37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84248"/>
        <c:axId val="751584640"/>
      </c:barChart>
      <c:catAx>
        <c:axId val="75158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8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4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232767277542458"/>
          <c:y val="2.55100299389120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05538227053424E-2"/>
          <c:y val="5.8140816937402168E-2"/>
          <c:w val="0.91553644226492492"/>
          <c:h val="0.832671828110555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1-409E-9D02-8CAFFCCB78C6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Calculations'!$DZ$39:$DZ$54</c:f>
              <c:strCache>
                <c:ptCount val="16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</c:strCache>
            </c:strRef>
          </c:cat>
          <c:val>
            <c:numRef>
              <c:f>'Kid 1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1-409E-9D02-8CAFFCCB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3848"/>
        <c:axId val="751593264"/>
      </c:barChart>
      <c:catAx>
        <c:axId val="75160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9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3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55255683913481"/>
          <c:y val="0.96203903994413109"/>
          <c:w val="0.46496253274980343"/>
          <c:h val="3.55619994882272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8450680461168543"/>
          <c:y val="7.09989954295607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32154353883194E-2"/>
          <c:y val="5.9565104714000221E-2"/>
          <c:w val="0.91163191156977841"/>
          <c:h val="0.814439898545510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44225.20685527251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2-4ABF-AD82-4F5ADF7E7EAD}"/>
            </c:ext>
          </c:extLst>
        </c:ser>
        <c:ser>
          <c:idx val="1"/>
          <c:order val="1"/>
          <c:tx>
            <c:strRef>
              <c:f>'Kid 1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Calculations'!$DZ$39:$DZ$56</c:f>
              <c:strCache>
                <c:ptCount val="18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</c:strCache>
            </c:strRef>
          </c:cat>
          <c:val>
            <c:numRef>
              <c:f>'Kid 1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2-4ABF-AD82-4F5ADF7E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1496"/>
        <c:axId val="751595616"/>
      </c:barChart>
      <c:catAx>
        <c:axId val="75160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59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472992319312555"/>
          <c:y val="0.95153058952610636"/>
          <c:w val="0.46916862243645563"/>
          <c:h val="4.64714018032395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00555759719090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2-48AF-B0D2-65459A308DC2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2-48AF-B0D2-65459A308DC2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2-48AF-B0D2-65459A308DC2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2-48AF-B0D2-65459A308DC2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A2-48AF-B0D2-65459A308DC2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A2-48AF-B0D2-65459A308DC2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A2-48AF-B0D2-65459A308DC2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A2-48AF-B0D2-65459A308DC2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A2-48AF-B0D2-65459A308DC2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A2-48AF-B0D2-65459A308DC2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A2-48AF-B0D2-65459A308DC2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A2-48AF-B0D2-65459A308DC2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A2-48AF-B0D2-65459A308DC2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A2-48AF-B0D2-65459A308DC2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A2-48AF-B0D2-65459A308DC2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CA2-48AF-B0D2-65459A308DC2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A2-48AF-B0D2-65459A308DC2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A2-48AF-B0D2-65459A308DC2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CA2-48AF-B0D2-65459A308DC2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A2-48AF-B0D2-65459A308DC2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CA2-48AF-B0D2-65459A308DC2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A2-48AF-B0D2-65459A308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96792"/>
        <c:axId val="751602280"/>
      </c:barChart>
      <c:catAx>
        <c:axId val="75159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2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6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037843762825053E-3"/>
          <c:y val="0.7609840585729476"/>
          <c:w val="0.98001600117552012"/>
          <c:h val="0.23901594142705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47849209282856E-2"/>
          <c:y val="2.9020363118038395E-2"/>
          <c:w val="0.89996043802253367"/>
          <c:h val="0.80460104410104749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Calculations'!$BG$5:$BG$20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129712.25579825719</c:v>
                </c:pt>
                <c:pt idx="10">
                  <c:v>94811.864237056463</c:v>
                </c:pt>
                <c:pt idx="11">
                  <c:v>56155.633206968225</c:v>
                </c:pt>
                <c:pt idx="12">
                  <c:v>13435.090325559933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1-422C-8B7C-BA2A87205BE1}"/>
            </c:ext>
          </c:extLst>
        </c:ser>
        <c:ser>
          <c:idx val="0"/>
          <c:order val="1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1-422C-8B7C-BA2A87205BE1}"/>
            </c:ext>
          </c:extLst>
        </c:ser>
        <c:ser>
          <c:idx val="1"/>
          <c:order val="2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Calculations'!$M$5:$M$20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1-422C-8B7C-BA2A87205BE1}"/>
            </c:ext>
          </c:extLst>
        </c:ser>
        <c:ser>
          <c:idx val="2"/>
          <c:order val="3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1-422C-8B7C-BA2A87205BE1}"/>
            </c:ext>
          </c:extLst>
        </c:ser>
        <c:ser>
          <c:idx val="4"/>
          <c:order val="4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Calculations'!$BP$5:$BP$20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1374.9499114615264</c:v>
                </c:pt>
                <c:pt idx="11">
                  <c:v>1005.0057609127986</c:v>
                </c:pt>
                <c:pt idx="12">
                  <c:v>595.24971199386323</c:v>
                </c:pt>
                <c:pt idx="13">
                  <c:v>142.41195745093529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1-422C-8B7C-BA2A8720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6008"/>
        <c:axId val="751596400"/>
      </c:areaChart>
      <c:catAx>
        <c:axId val="75159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9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6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63387535015325"/>
          <c:y val="0.94662037944041666"/>
          <c:w val="0.67297349351621194"/>
          <c:h val="4.89925037499446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17559778856594E-2"/>
          <c:y val="3.6485501040450209E-2"/>
          <c:w val="0.90372981846607447"/>
          <c:h val="0.79373018127561568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Calculations'!$BG$39:$BG$54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3-4388-8011-7C46B91E821C}"/>
            </c:ext>
          </c:extLst>
        </c:ser>
        <c:ser>
          <c:idx val="0"/>
          <c:order val="1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B3-4388-8011-7C46B91E821C}"/>
            </c:ext>
          </c:extLst>
        </c:ser>
        <c:ser>
          <c:idx val="1"/>
          <c:order val="2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Calculations'!$M$39:$M$54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B3-4388-8011-7C46B91E821C}"/>
            </c:ext>
          </c:extLst>
        </c:ser>
        <c:ser>
          <c:idx val="2"/>
          <c:order val="3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B3-4388-8011-7C46B91E821C}"/>
            </c:ext>
          </c:extLst>
        </c:ser>
        <c:ser>
          <c:idx val="4"/>
          <c:order val="4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Calculations'!$BP$39:$BP$54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1164.483100823667</c:v>
                </c:pt>
                <c:pt idx="11">
                  <c:v>558.94240244691957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B3-4388-8011-7C46B91E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7576"/>
        <c:axId val="751597968"/>
      </c:areaChart>
      <c:catAx>
        <c:axId val="75159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9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7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52847567531742"/>
          <c:y val="0.9382269240379848"/>
          <c:w val="0.66626066201039147"/>
          <c:h val="5.66186702695211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6173967090352E-2"/>
          <c:y val="3.9493300289561037E-2"/>
          <c:w val="0.88937182667337067"/>
          <c:h val="0.80511994707875856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87537.243440417675</c:v>
                </c:pt>
                <c:pt idx="10">
                  <c:v>137693.92332544876</c:v>
                </c:pt>
                <c:pt idx="11">
                  <c:v>144466.45707799611</c:v>
                </c:pt>
                <c:pt idx="12">
                  <c:v>151648.77053944176</c:v>
                </c:pt>
                <c:pt idx="13">
                  <c:v>159267.88770631736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EE0-A0B4-1D807BD48B80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EE0-A0B4-1D807BD48B80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101103.49880769232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EE0-A0B4-1D807BD48B80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EE0-A0B4-1D807BD4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07688"/>
        <c:axId val="751805336"/>
      </c:areaChart>
      <c:catAx>
        <c:axId val="75180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5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0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7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20004701585966"/>
          <c:y val="0.93979602319056454"/>
          <c:w val="0.54628558883335931"/>
          <c:h val="5.58165813820600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66838698333614E-2"/>
          <c:y val="2.8018679119412943E-2"/>
          <c:w val="0.91241960838744129"/>
          <c:h val="0.78289723460482707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1-40E3-A340-BCAF0B36CDE7}"/>
            </c:ext>
          </c:extLst>
        </c:ser>
        <c:ser>
          <c:idx val="1"/>
          <c:order val="1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Calculations'!$M$5:$M$20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1-40E3-A340-BCAF0B36CDE7}"/>
            </c:ext>
          </c:extLst>
        </c:ser>
        <c:ser>
          <c:idx val="2"/>
          <c:order val="2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1-40E3-A340-BCAF0B36CDE7}"/>
            </c:ext>
          </c:extLst>
        </c:ser>
        <c:ser>
          <c:idx val="4"/>
          <c:order val="3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Calculations'!$BP$5:$BP$20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1374.9499114615264</c:v>
                </c:pt>
                <c:pt idx="11">
                  <c:v>1005.0057609127986</c:v>
                </c:pt>
                <c:pt idx="12">
                  <c:v>595.24971199386323</c:v>
                </c:pt>
                <c:pt idx="13">
                  <c:v>142.41195745093529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1-40E3-A340-BCAF0B36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8752"/>
        <c:axId val="751599144"/>
      </c:areaChart>
      <c:catAx>
        <c:axId val="7515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9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599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8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31313154208085"/>
          <c:y val="0.93704140757147181"/>
          <c:w val="0.55196786664618736"/>
          <c:h val="5.85654379547193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3580158829295E-2"/>
          <c:y val="4.2172004918939042E-2"/>
          <c:w val="0.90357948133829891"/>
          <c:h val="0.75005923034398714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D-48A2-8C43-76CC0C173644}"/>
            </c:ext>
          </c:extLst>
        </c:ser>
        <c:ser>
          <c:idx val="1"/>
          <c:order val="1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Calculations'!$M$39:$M$54</c:f>
              <c:numCache>
                <c:formatCode>"$"#,##0</c:formatCode>
                <c:ptCount val="16"/>
                <c:pt idx="0">
                  <c:v>14175</c:v>
                </c:pt>
                <c:pt idx="1">
                  <c:v>17151.750000000004</c:v>
                </c:pt>
                <c:pt idx="2">
                  <c:v>18866.925000000007</c:v>
                </c:pt>
                <c:pt idx="3">
                  <c:v>20753.617500000008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D-48A2-8C43-76CC0C173644}"/>
            </c:ext>
          </c:extLst>
        </c:ser>
        <c:ser>
          <c:idx val="2"/>
          <c:order val="2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AD-48A2-8C43-76CC0C173644}"/>
            </c:ext>
          </c:extLst>
        </c:ser>
        <c:ser>
          <c:idx val="4"/>
          <c:order val="3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Calculations'!$BP$39:$BP$54</c:f>
              <c:numCache>
                <c:formatCode>"$"#,##0</c:formatCode>
                <c:ptCount val="16"/>
                <c:pt idx="0">
                  <c:v>2586.5349999999999</c:v>
                </c:pt>
                <c:pt idx="1">
                  <c:v>1769.3333790000001</c:v>
                </c:pt>
                <c:pt idx="2">
                  <c:v>2107.2393029226005</c:v>
                </c:pt>
                <c:pt idx="3">
                  <c:v>2486.8878649869771</c:v>
                </c:pt>
                <c:pt idx="4">
                  <c:v>1342.1882300173334</c:v>
                </c:pt>
                <c:pt idx="5">
                  <c:v>1408.4923285801895</c:v>
                </c:pt>
                <c:pt idx="6">
                  <c:v>1478.0718496120512</c:v>
                </c:pt>
                <c:pt idx="7">
                  <c:v>1551.0885989828864</c:v>
                </c:pt>
                <c:pt idx="8">
                  <c:v>1627.7123757726411</c:v>
                </c:pt>
                <c:pt idx="9">
                  <c:v>1708.1213671358096</c:v>
                </c:pt>
                <c:pt idx="10">
                  <c:v>1164.483100823667</c:v>
                </c:pt>
                <c:pt idx="11">
                  <c:v>558.94240244691957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AD-48A2-8C43-76CC0C173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3064"/>
        <c:axId val="751600320"/>
      </c:areaChart>
      <c:catAx>
        <c:axId val="751603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0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3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28676479836918"/>
          <c:y val="0.93233563109461437"/>
          <c:w val="0.64053329345993892"/>
          <c:h val="6.32715457427485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060325223999092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372518997391404E-2"/>
          <c:y val="6.6667150502614833E-2"/>
          <c:w val="0.92562748100260861"/>
          <c:h val="0.8206386876433742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Calculations'!$BG$5:$BG$20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129712.25579825719</c:v>
                </c:pt>
                <c:pt idx="10">
                  <c:v>94811.864237056463</c:v>
                </c:pt>
                <c:pt idx="11">
                  <c:v>56155.633206968225</c:v>
                </c:pt>
                <c:pt idx="12">
                  <c:v>13435.090325559933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4-49C3-9660-43852EB3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593656"/>
        <c:axId val="751602672"/>
      </c:barChart>
      <c:catAx>
        <c:axId val="7515936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3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22853089148629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814186145448312E-2"/>
          <c:y val="6.6496946685342576E-2"/>
          <c:w val="0.92418581385455156"/>
          <c:h val="0.8173936274889098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Calculations'!$BG$39:$BG$54</c:f>
              <c:numCache>
                <c:formatCode>"$"#,##0</c:formatCode>
                <c:ptCount val="1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1-4357-9741-7B765044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00712"/>
        <c:axId val="751601104"/>
      </c:barChart>
      <c:catAx>
        <c:axId val="7516007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16429785828646E-2"/>
          <c:y val="3.7878881290643991E-2"/>
          <c:w val="0.90464953127441627"/>
          <c:h val="0.89438324235893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Results'!$G$14:$G$21</c:f>
              <c:numCache>
                <c:formatCode>"$"#,##0</c:formatCode>
                <c:ptCount val="8"/>
                <c:pt idx="0">
                  <c:v>14610</c:v>
                </c:pt>
                <c:pt idx="1">
                  <c:v>16728.328763882961</c:v>
                </c:pt>
                <c:pt idx="3">
                  <c:v>24146.096793661021</c:v>
                </c:pt>
                <c:pt idx="4">
                  <c:v>45329.384432490631</c:v>
                </c:pt>
                <c:pt idx="6">
                  <c:v>16902.101714904027</c:v>
                </c:pt>
                <c:pt idx="7">
                  <c:v>18681.777733455347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4-414F-B25E-D89AD4EC3E2C}"/>
            </c:ext>
          </c:extLst>
        </c:ser>
        <c:ser>
          <c:idx val="1"/>
          <c:order val="1"/>
          <c:tx>
            <c:strRef>
              <c:f>'Kid 2 529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Results'!$H$14:$H$21</c:f>
              <c:numCache>
                <c:formatCode>"$"#,##0</c:formatCode>
                <c:ptCount val="8"/>
                <c:pt idx="0">
                  <c:v>131490</c:v>
                </c:pt>
                <c:pt idx="1">
                  <c:v>150554.95887494663</c:v>
                </c:pt>
                <c:pt idx="3">
                  <c:v>217314.87114294915</c:v>
                </c:pt>
                <c:pt idx="4">
                  <c:v>238498.15878177877</c:v>
                </c:pt>
                <c:pt idx="6">
                  <c:v>152118.9154341362</c:v>
                </c:pt>
                <c:pt idx="7">
                  <c:v>168135.9996010981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4-414F-B25E-D89AD4EC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594048"/>
        <c:axId val="751603456"/>
      </c:barChart>
      <c:catAx>
        <c:axId val="75159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6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4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1578578543443"/>
          <c:y val="0.95998104024089925"/>
          <c:w val="0.49016246691748017"/>
          <c:h val="4.0018959759100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25440506673654E-2"/>
          <c:y val="3.7878881290643991E-2"/>
          <c:w val="0.91364199525926171"/>
          <c:h val="0.89087859248937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2 529 Results'!$O$14:$O$22</c:f>
              <c:numCache>
                <c:formatCode>"$"#,##0</c:formatCode>
                <c:ptCount val="9"/>
                <c:pt idx="0">
                  <c:v>20610</c:v>
                </c:pt>
                <c:pt idx="1">
                  <c:v>22588.909580028107</c:v>
                </c:pt>
                <c:pt idx="3">
                  <c:v>36833.095727051172</c:v>
                </c:pt>
                <c:pt idx="4">
                  <c:v>56622.191527332245</c:v>
                </c:pt>
                <c:pt idx="6">
                  <c:v>25772.769839284028</c:v>
                </c:pt>
                <c:pt idx="7">
                  <c:v>27456.006584156647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1-4714-A5B0-40617CA47FEA}"/>
            </c:ext>
          </c:extLst>
        </c:ser>
        <c:ser>
          <c:idx val="1"/>
          <c:order val="1"/>
          <c:tx>
            <c:strRef>
              <c:f>'Kid 2 529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2 529 Results'!$P$14:$P$21</c:f>
              <c:numCache>
                <c:formatCode>"$"#,##0</c:formatCode>
                <c:ptCount val="8"/>
                <c:pt idx="0">
                  <c:v>185490</c:v>
                </c:pt>
                <c:pt idx="1">
                  <c:v>203300.18622025297</c:v>
                </c:pt>
                <c:pt idx="3">
                  <c:v>331497.86154346052</c:v>
                </c:pt>
                <c:pt idx="4">
                  <c:v>351286.95734374161</c:v>
                </c:pt>
                <c:pt idx="6">
                  <c:v>231954.92855355624</c:v>
                </c:pt>
                <c:pt idx="7">
                  <c:v>247104.05925740986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1-4714-A5B0-40617CA4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10512"/>
        <c:axId val="751612472"/>
      </c:barChart>
      <c:catAx>
        <c:axId val="75161051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61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12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0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315987387356545"/>
          <c:y val="0.95680146100059105"/>
          <c:w val="0.43060859839501953"/>
          <c:h val="4.31985389994089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0144986633916193"/>
          <c:y val="3.83396647296491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4.5589895673298859E-2"/>
          <c:w val="0.81881987702692471"/>
          <c:h val="0.6684598761823683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B-4A2D-9D57-186E165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8552"/>
        <c:axId val="751616392"/>
      </c:barChart>
      <c:catAx>
        <c:axId val="75160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1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8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1551950496231215"/>
          <c:y val="3.834457395283695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0239788500249898E-2"/>
          <c:w val="0.82479976666221744"/>
          <c:h val="0.6568307892239325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1-47C0-A922-9AB38A5A7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7376"/>
        <c:axId val="751604632"/>
      </c:barChart>
      <c:catAx>
        <c:axId val="75160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4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7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Income Needed</a:t>
            </a:r>
          </a:p>
        </c:rich>
      </c:tx>
      <c:layout>
        <c:manualLayout>
          <c:xMode val="edge"/>
          <c:yMode val="edge"/>
          <c:x val="0.37009559213042048"/>
          <c:y val="2.55099098950120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20203756572557E-2"/>
          <c:y val="4.0606972230013055E-2"/>
          <c:w val="0.91367144571035708"/>
          <c:h val="0.843102739617233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E-4234-8B1F-62A9963447D5}"/>
            </c:ext>
          </c:extLst>
        </c:ser>
        <c:ser>
          <c:idx val="0"/>
          <c:order val="1"/>
          <c:tx>
            <c:strRef>
              <c:f>'Kid 2 529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E-4234-8B1F-62A99634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14432"/>
        <c:axId val="751609336"/>
      </c:barChart>
      <c:catAx>
        <c:axId val="7516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4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70732424350229"/>
          <c:y val="0.95982058639284351"/>
          <c:w val="0.49424890167020941"/>
          <c:h val="3.80529350213159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7019136467439051"/>
          <c:y val="2.55111350619454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8329603089801E-2"/>
          <c:y val="5.1552641246002825E-2"/>
          <c:w val="0.91737172757948804"/>
          <c:h val="0.826905615574685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8-44B1-9E2F-E46B25AA77D3}"/>
            </c:ext>
          </c:extLst>
        </c:ser>
        <c:ser>
          <c:idx val="0"/>
          <c:order val="1"/>
          <c:tx>
            <c:strRef>
              <c:f>'Kid 2 529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Calculations'!$DZ$54:$DZ$395</c:f>
              <c:strCache>
                <c:ptCount val="15"/>
                <c:pt idx="0">
                  <c:v>Age: 23</c:v>
                </c:pt>
                <c:pt idx="1">
                  <c:v>Age: 24</c:v>
                </c:pt>
                <c:pt idx="2">
                  <c:v>Age: 25</c:v>
                </c:pt>
                <c:pt idx="3">
                  <c:v>Age: 26</c:v>
                </c:pt>
                <c:pt idx="4">
                  <c:v>Age: 27</c:v>
                </c:pt>
                <c:pt idx="5">
                  <c:v>Age: 28</c:v>
                </c:pt>
                <c:pt idx="6">
                  <c:v>Age: 29</c:v>
                </c:pt>
                <c:pt idx="7">
                  <c:v>Age: 30</c:v>
                </c:pt>
                <c:pt idx="8">
                  <c:v>Age: 31</c:v>
                </c:pt>
                <c:pt idx="9">
                  <c:v>Age: 32</c:v>
                </c:pt>
                <c:pt idx="10">
                  <c:v>Age: 33</c:v>
                </c:pt>
                <c:pt idx="11">
                  <c:v>Age: 34</c:v>
                </c:pt>
                <c:pt idx="12">
                  <c:v>Age: 35</c:v>
                </c:pt>
                <c:pt idx="13">
                  <c:v>Age: 36</c:v>
                </c:pt>
                <c:pt idx="14">
                  <c:v>Age: 37</c:v>
                </c:pt>
              </c:strCache>
            </c:strRef>
          </c:cat>
          <c:val>
            <c:numRef>
              <c:f>'Kid 2 529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8-44B1-9E2F-E46B25AA7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16000"/>
        <c:axId val="751609728"/>
      </c:barChart>
      <c:catAx>
        <c:axId val="7516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6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12216653821969"/>
          <c:y val="0.9543059164024098"/>
          <c:w val="0.44663618003011768"/>
          <c:h val="4.35916111765606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61134456433321E-2"/>
          <c:y val="3.9336634036781122E-2"/>
          <c:w val="0.90249848601956861"/>
          <c:h val="0.79717768730078498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7-4BA9-9AAC-6431A66233B9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42525</c:v>
                </c:pt>
                <c:pt idx="1">
                  <c:v>51455.250000000007</c:v>
                </c:pt>
                <c:pt idx="2">
                  <c:v>56600.775000000016</c:v>
                </c:pt>
                <c:pt idx="3">
                  <c:v>62260.852500000015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7-4BA9-9AAC-6431A66233B9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45646.807541252056</c:v>
                </c:pt>
                <c:pt idx="12">
                  <c:v>194969.7192100354</c:v>
                </c:pt>
                <c:pt idx="13">
                  <c:v>221420.07694177949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67-4BA9-9AAC-6431A66233B9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7759.6049999999996</c:v>
                </c:pt>
                <c:pt idx="1">
                  <c:v>5308.0001370000009</c:v>
                </c:pt>
                <c:pt idx="2">
                  <c:v>6321.7179087678014</c:v>
                </c:pt>
                <c:pt idx="3">
                  <c:v>7460.6635949609308</c:v>
                </c:pt>
                <c:pt idx="4">
                  <c:v>4026.5646900520005</c:v>
                </c:pt>
                <c:pt idx="5">
                  <c:v>4225.476985740569</c:v>
                </c:pt>
                <c:pt idx="6">
                  <c:v>4434.2155488361532</c:v>
                </c:pt>
                <c:pt idx="7">
                  <c:v>4653.265796948659</c:v>
                </c:pt>
                <c:pt idx="8">
                  <c:v>4883.1371273179229</c:v>
                </c:pt>
                <c:pt idx="9">
                  <c:v>4725.9781925984817</c:v>
                </c:pt>
                <c:pt idx="10">
                  <c:v>4124.3362128912622</c:v>
                </c:pt>
                <c:pt idx="11">
                  <c:v>3014.4783932833093</c:v>
                </c:pt>
                <c:pt idx="12">
                  <c:v>1785.1836253874217</c:v>
                </c:pt>
                <c:pt idx="13">
                  <c:v>426.64242553528607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67-4BA9-9AAC-6431A6623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2784"/>
        <c:axId val="751813176"/>
      </c:areaChart>
      <c:catAx>
        <c:axId val="7518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3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13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27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08133210070304"/>
          <c:y val="0.94002858666836187"/>
          <c:w val="0.56942664409087007"/>
          <c:h val="5.55844159284095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5237832364167156"/>
          <c:y val="2.03008585117874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19332071215939E-2"/>
          <c:y val="5.2399401345136695E-2"/>
          <c:w val="0.91172657208688512"/>
          <c:h val="0.831938562084051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14098.783787642591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3-4BDC-AC08-E771CCE7544F}"/>
            </c:ext>
          </c:extLst>
        </c:ser>
        <c:ser>
          <c:idx val="1"/>
          <c:order val="1"/>
          <c:tx>
            <c:strRef>
              <c:f>'Kid 2 529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33681.582524252619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3-4BDC-AC08-E771CCE75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14040"/>
        <c:axId val="751610904"/>
      </c:barChart>
      <c:catAx>
        <c:axId val="75161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0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10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4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88320973573415"/>
          <c:y val="0.95957432928424258"/>
          <c:w val="0.47205418814152578"/>
          <c:h val="3.8135007269953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4518397589203828"/>
          <c:y val="2.08026141233396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38557880659314E-2"/>
          <c:y val="5.5450292033653897E-2"/>
          <c:w val="0.92416805896013188"/>
          <c:h val="0.82287448258690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55335.29784224504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0-4448-B2F4-805486A27FB5}"/>
            </c:ext>
          </c:extLst>
        </c:ser>
        <c:ser>
          <c:idx val="1"/>
          <c:order val="1"/>
          <c:tx>
            <c:strRef>
              <c:f>'Kid 2 529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10737.040365992012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0-4448-B2F4-805486A27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5416"/>
        <c:axId val="751607768"/>
      </c:barChart>
      <c:catAx>
        <c:axId val="75160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7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7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916828385330295"/>
          <c:y val="0.95418465947741415"/>
          <c:w val="0.44208839365733521"/>
          <c:h val="4.08163265306120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64259771399223E-2"/>
          <c:y val="3.1538096944100154E-2"/>
          <c:w val="0.89968793702902805"/>
          <c:h val="0.79515416191554877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Calculations'!$CT$5:$CT$20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C-4D2C-B327-27B9EAF0C783}"/>
            </c:ext>
          </c:extLst>
        </c:ser>
        <c:ser>
          <c:idx val="0"/>
          <c:order val="1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Calculations'!$EI$5:$EI$20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40419.461238265802</c:v>
                </c:pt>
                <c:pt idx="10">
                  <c:v>41935.855497176111</c:v>
                </c:pt>
                <c:pt idx="11">
                  <c:v>43842.761299532081</c:v>
                </c:pt>
                <c:pt idx="12">
                  <c:v>45856.185916064482</c:v>
                </c:pt>
                <c:pt idx="13">
                  <c:v>56537.227554169505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DC-4D2C-B327-27B9EAF0C783}"/>
            </c:ext>
          </c:extLst>
        </c:ser>
        <c:ser>
          <c:idx val="1"/>
          <c:order val="2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Calculations'!$M$5:$M$20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DC-4D2C-B327-27B9EAF0C783}"/>
            </c:ext>
          </c:extLst>
        </c:ser>
        <c:ser>
          <c:idx val="2"/>
          <c:order val="3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DC-4D2C-B327-27B9EAF0C783}"/>
            </c:ext>
          </c:extLst>
        </c:ser>
        <c:ser>
          <c:idx val="4"/>
          <c:order val="4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Calculations'!$DB$5:$DB$20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DC-4D2C-B327-27B9EAF0C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4824"/>
        <c:axId val="751612080"/>
      </c:areaChart>
      <c:catAx>
        <c:axId val="75161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1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48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94956225345835"/>
          <c:y val="0.93560965251222983"/>
          <c:w val="0.68430590968463367"/>
          <c:h val="6.40101521067624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51997402990405E-2"/>
          <c:y val="4.3629905667652631E-2"/>
          <c:w val="0.90510525829332522"/>
          <c:h val="0.78324082377167503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Calculations'!$CT$39:$CT$54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136089.60933604254</c:v>
                </c:pt>
                <c:pt idx="10">
                  <c:v>82514.709655626008</c:v>
                </c:pt>
                <c:pt idx="11">
                  <c:v>19624.497568889841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7-4C9F-8C0E-4FDB4588D3A1}"/>
            </c:ext>
          </c:extLst>
        </c:ser>
        <c:ser>
          <c:idx val="0"/>
          <c:order val="1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Calculations'!$EI$39:$EI$54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60274.820732403474</c:v>
                </c:pt>
                <c:pt idx="10">
                  <c:v>63101.172333939518</c:v>
                </c:pt>
                <c:pt idx="11">
                  <c:v>70928.023610659046</c:v>
                </c:pt>
                <c:pt idx="12">
                  <c:v>69897.288925324217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7-4C9F-8C0E-4FDB4588D3A1}"/>
            </c:ext>
          </c:extLst>
        </c:ser>
        <c:ser>
          <c:idx val="1"/>
          <c:order val="2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Calculations'!$M$39:$M$54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7-4C9F-8C0E-4FDB4588D3A1}"/>
            </c:ext>
          </c:extLst>
        </c:ser>
        <c:ser>
          <c:idx val="2"/>
          <c:order val="3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48359.893455906837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7-4C9F-8C0E-4FDB4588D3A1}"/>
            </c:ext>
          </c:extLst>
        </c:ser>
        <c:ser>
          <c:idx val="4"/>
          <c:order val="4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Calculations'!$DB$39:$DB$54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7-4C9F-8C0E-4FDB4588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3648"/>
        <c:axId val="751615216"/>
      </c:areaChart>
      <c:catAx>
        <c:axId val="7516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1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3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26037453842095"/>
          <c:y val="0.93967662761698811"/>
          <c:w val="0.69767375999242542"/>
          <c:h val="5.99530792013139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95134262505577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D-4846-9E3D-FE272EE205E0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D-4846-9E3D-FE272EE205E0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D-4846-9E3D-FE272EE205E0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D-4846-9E3D-FE272EE205E0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D-4846-9E3D-FE272EE205E0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D-4846-9E3D-FE272EE205E0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3D-4846-9E3D-FE272EE205E0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3D-4846-9E3D-FE272EE205E0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3D-4846-9E3D-FE272EE205E0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3D-4846-9E3D-FE272EE205E0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3D-4846-9E3D-FE272EE205E0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3D-4846-9E3D-FE272EE205E0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3D-4846-9E3D-FE272EE205E0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3D-4846-9E3D-FE272EE205E0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3D-4846-9E3D-FE272EE205E0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3D-4846-9E3D-FE272EE205E0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3D-4846-9E3D-FE272EE205E0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3D-4846-9E3D-FE272EE205E0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3D-4846-9E3D-FE272EE205E0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3D-4846-9E3D-FE272EE205E0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3D-4846-9E3D-FE272EE205E0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13D-4846-9E3D-FE272EE2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6200"/>
        <c:axId val="751608944"/>
      </c:barChart>
      <c:catAx>
        <c:axId val="751606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0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6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5446422708660343E-3"/>
          <c:y val="0.76081036045424622"/>
          <c:w val="0.99176915863696546"/>
          <c:h val="0.23918963954575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64114572827005E-2"/>
          <c:y val="3.1578927331666298E-2"/>
          <c:w val="0.91216160758167431"/>
          <c:h val="0.79496729484007811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Calculations'!$EI$5:$EI$20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40419.461238265802</c:v>
                </c:pt>
                <c:pt idx="10">
                  <c:v>41935.855497176111</c:v>
                </c:pt>
                <c:pt idx="11">
                  <c:v>43842.761299532081</c:v>
                </c:pt>
                <c:pt idx="12">
                  <c:v>45856.185916064482</c:v>
                </c:pt>
                <c:pt idx="13">
                  <c:v>56537.227554169505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F-4496-AAAE-01928B609A3C}"/>
            </c:ext>
          </c:extLst>
        </c:ser>
        <c:ser>
          <c:idx val="1"/>
          <c:order val="1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Calculations'!$M$5:$M$20</c:f>
              <c:numCache>
                <c:formatCode>"$"#,##0</c:formatCode>
                <c:ptCount val="16"/>
                <c:pt idx="0">
                  <c:v>14550</c:v>
                </c:pt>
                <c:pt idx="1">
                  <c:v>17605.500000000004</c:v>
                </c:pt>
                <c:pt idx="2">
                  <c:v>19366.050000000007</c:v>
                </c:pt>
                <c:pt idx="3">
                  <c:v>21302.655000000006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F-4496-AAAE-01928B609A3C}"/>
            </c:ext>
          </c:extLst>
        </c:ser>
        <c:ser>
          <c:idx val="2"/>
          <c:order val="2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F-4496-AAAE-01928B609A3C}"/>
            </c:ext>
          </c:extLst>
        </c:ser>
        <c:ser>
          <c:idx val="4"/>
          <c:order val="3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Calculations'!$DB$5:$DB$20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F-4496-AAAE-01928B60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6984"/>
        <c:axId val="751628544"/>
      </c:areaChart>
      <c:catAx>
        <c:axId val="75160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6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2600612475814"/>
          <c:y val="0.93910476247278796"/>
          <c:w val="0.59023903329857341"/>
          <c:h val="5.99891754771894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9184170659448E-2"/>
          <c:y val="3.9569436650586945E-2"/>
          <c:w val="0.90164670349753817"/>
          <c:h val="0.76263496724607549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Calculations'!$EI$39:$EI$54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60274.820732403474</c:v>
                </c:pt>
                <c:pt idx="10">
                  <c:v>63101.172333939518</c:v>
                </c:pt>
                <c:pt idx="11">
                  <c:v>70928.023610659046</c:v>
                </c:pt>
                <c:pt idx="12">
                  <c:v>69897.288925324217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D-4110-902C-825CD53C3273}"/>
            </c:ext>
          </c:extLst>
        </c:ser>
        <c:ser>
          <c:idx val="1"/>
          <c:order val="1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1 DIY Calculations'!$M$39:$M$54</c:f>
              <c:numCache>
                <c:formatCode>"$"#,##0</c:formatCode>
                <c:ptCount val="16"/>
                <c:pt idx="0">
                  <c:v>11640</c:v>
                </c:pt>
                <c:pt idx="1">
                  <c:v>14084.400000000001</c:v>
                </c:pt>
                <c:pt idx="2">
                  <c:v>15492.840000000006</c:v>
                </c:pt>
                <c:pt idx="3">
                  <c:v>17042.124000000003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D-4110-902C-825CD53C3273}"/>
            </c:ext>
          </c:extLst>
        </c:ser>
        <c:ser>
          <c:idx val="2"/>
          <c:order val="2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1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25593.093467336919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5D-4110-902C-825CD53C3273}"/>
            </c:ext>
          </c:extLst>
        </c:ser>
        <c:ser>
          <c:idx val="4"/>
          <c:order val="3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Calculations'!$DB$39:$DB$54</c:f>
              <c:numCache>
                <c:formatCode>"$"#,##0</c:formatCode>
                <c:ptCount val="16"/>
                <c:pt idx="0">
                  <c:v>1948.76</c:v>
                </c:pt>
                <c:pt idx="1">
                  <c:v>961.09094400000072</c:v>
                </c:pt>
                <c:pt idx="2">
                  <c:v>1150.8192807936007</c:v>
                </c:pt>
                <c:pt idx="3">
                  <c:v>1365.5495304767092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5D-4110-902C-825CD53C3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4232"/>
        <c:axId val="751623056"/>
      </c:areaChart>
      <c:catAx>
        <c:axId val="75162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4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56971965399806"/>
          <c:y val="0.93060051534634025"/>
          <c:w val="0.60929067006943194"/>
          <c:h val="6.80474741361791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47603836158937E-2"/>
          <c:y val="3.9017061021793614E-2"/>
          <c:w val="0.91131685260870321"/>
          <c:h val="0.78737407678543714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Calculations'!$DC$5:$DC$20</c:f>
              <c:numCache>
                <c:formatCode>"$"#,##0</c:formatCode>
                <c:ptCount val="16"/>
                <c:pt idx="0">
                  <c:v>1650</c:v>
                </c:pt>
                <c:pt idx="1">
                  <c:v>544.50000000000011</c:v>
                </c:pt>
                <c:pt idx="2">
                  <c:v>598.95000000000016</c:v>
                </c:pt>
                <c:pt idx="3">
                  <c:v>658.84500000000014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B-41F8-B13A-860597E11110}"/>
            </c:ext>
          </c:extLst>
        </c:ser>
        <c:ser>
          <c:idx val="2"/>
          <c:order val="1"/>
          <c:tx>
            <c:strRef>
              <c:f>'Kid 2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Calculations'!$DI$5:$DI$20</c:f>
              <c:numCache>
                <c:formatCode>"$"#,##0</c:formatCode>
                <c:ptCount val="16"/>
                <c:pt idx="0">
                  <c:v>298.76000000000005</c:v>
                </c:pt>
                <c:pt idx="1">
                  <c:v>416.5909440000006</c:v>
                </c:pt>
                <c:pt idx="2">
                  <c:v>551.86928079360052</c:v>
                </c:pt>
                <c:pt idx="3">
                  <c:v>706.7045304767089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627.67849954147619</c:v>
                </c:pt>
                <c:pt idx="11">
                  <c:v>502.82417613324458</c:v>
                </c:pt>
                <c:pt idx="12">
                  <c:v>361.55475423195554</c:v>
                </c:pt>
                <c:pt idx="13">
                  <c:v>4479.5768404951632</c:v>
                </c:pt>
                <c:pt idx="14">
                  <c:v>6.1066382377837609</c:v>
                </c:pt>
                <c:pt idx="15">
                  <c:v>6.5095236955215405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B-41F8-B13A-860597E1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8936"/>
        <c:axId val="751625016"/>
      </c:areaChart>
      <c:catAx>
        <c:axId val="75162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5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5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32114516886374"/>
          <c:y val="0.94065512589403188"/>
          <c:w val="0.32306787062574222"/>
          <c:h val="5.93448741059680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19801473417415E-2"/>
          <c:y val="4.3110052568768237E-2"/>
          <c:w val="0.9178873721702725"/>
          <c:h val="0.77580798919120197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Calculations'!$DC$39:$DC$54</c:f>
              <c:numCache>
                <c:formatCode>"$"#,##0</c:formatCode>
                <c:ptCount val="16"/>
                <c:pt idx="0">
                  <c:v>1650</c:v>
                </c:pt>
                <c:pt idx="1">
                  <c:v>544.50000000000011</c:v>
                </c:pt>
                <c:pt idx="2">
                  <c:v>598.95000000000016</c:v>
                </c:pt>
                <c:pt idx="3">
                  <c:v>658.84500000000014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4-417A-BABE-0C6081B1A00C}"/>
            </c:ext>
          </c:extLst>
        </c:ser>
        <c:ser>
          <c:idx val="2"/>
          <c:order val="1"/>
          <c:tx>
            <c:strRef>
              <c:f>'Kid 2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Calculations'!$DI$39:$DI$54</c:f>
              <c:numCache>
                <c:formatCode>"$"#,##0</c:formatCode>
                <c:ptCount val="16"/>
                <c:pt idx="0">
                  <c:v>298.76000000000005</c:v>
                </c:pt>
                <c:pt idx="1">
                  <c:v>416.5909440000006</c:v>
                </c:pt>
                <c:pt idx="2">
                  <c:v>551.86928079360052</c:v>
                </c:pt>
                <c:pt idx="3">
                  <c:v>706.7045304767089</c:v>
                </c:pt>
                <c:pt idx="4">
                  <c:v>752.21630223940826</c:v>
                </c:pt>
                <c:pt idx="5">
                  <c:v>800.65903210362649</c:v>
                </c:pt>
                <c:pt idx="6">
                  <c:v>852.22147377110082</c:v>
                </c:pt>
                <c:pt idx="7">
                  <c:v>907.10453668195987</c:v>
                </c:pt>
                <c:pt idx="8">
                  <c:v>965.5220688442771</c:v>
                </c:pt>
                <c:pt idx="9">
                  <c:v>1027.7016900778494</c:v>
                </c:pt>
                <c:pt idx="10">
                  <c:v>547.76067757757187</c:v>
                </c:pt>
                <c:pt idx="11">
                  <c:v>2593.9035543929413</c:v>
                </c:pt>
                <c:pt idx="12">
                  <c:v>78.988602714781621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4-417A-BABE-0C6081B1A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8744"/>
        <c:axId val="751626192"/>
      </c:areaChart>
      <c:catAx>
        <c:axId val="75161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8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170502248075378"/>
          <c:y val="0.93649085074179916"/>
          <c:w val="0.35796562079780414"/>
          <c:h val="6.35091492582007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3567449791556E-2"/>
          <c:y val="3.1736147306002736E-2"/>
          <c:w val="0.90093266261087723"/>
          <c:h val="0.79323633000368021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2 DIY Calculations'!$CI$5:$CI$20</c:f>
              <c:numCache>
                <c:formatCode>"$"#,##0</c:formatCode>
                <c:ptCount val="16"/>
                <c:pt idx="0">
                  <c:v>56381.764999999999</c:v>
                </c:pt>
                <c:pt idx="1">
                  <c:v>77002.998116000002</c:v>
                </c:pt>
                <c:pt idx="2">
                  <c:v>100119.3435396704</c:v>
                </c:pt>
                <c:pt idx="3">
                  <c:v>126008.19699312518</c:v>
                </c:pt>
                <c:pt idx="4">
                  <c:v>129487.19739098244</c:v>
                </c:pt>
                <c:pt idx="5">
                  <c:v>133190.24541446171</c:v>
                </c:pt>
                <c:pt idx="6">
                  <c:v>137131.76973065306</c:v>
                </c:pt>
                <c:pt idx="7">
                  <c:v>141327.12821280712</c:v>
                </c:pt>
                <c:pt idx="8">
                  <c:v>145792.6677812119</c:v>
                </c:pt>
                <c:pt idx="9">
                  <c:v>115907.14886624407</c:v>
                </c:pt>
                <c:pt idx="10">
                  <c:v>83168.147905827849</c:v>
                </c:pt>
                <c:pt idx="11">
                  <c:v>46692.853882682874</c:v>
                </c:pt>
                <c:pt idx="12">
                  <c:v>6134.2311047127005</c:v>
                </c:pt>
                <c:pt idx="13">
                  <c:v>0</c:v>
                </c:pt>
                <c:pt idx="14">
                  <c:v>41.68444362313263</c:v>
                </c:pt>
                <c:pt idx="15">
                  <c:v>86.119018414301422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9-451D-BE0D-FB0CF652F7BF}"/>
            </c:ext>
          </c:extLst>
        </c:ser>
        <c:ser>
          <c:idx val="2"/>
          <c:order val="1"/>
          <c:tx>
            <c:strRef>
              <c:f>'Kid 2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Calculations'!$CG$5:$CG$20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34638.639231577901</c:v>
                </c:pt>
                <c:pt idx="10">
                  <c:v>37023.58897902543</c:v>
                </c:pt>
                <c:pt idx="11">
                  <c:v>39907.615573271905</c:v>
                </c:pt>
                <c:pt idx="12">
                  <c:v>43026.62696990135</c:v>
                </c:pt>
                <c:pt idx="13">
                  <c:v>7515.0968820351864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9-451D-BE0D-FB0CF652F7BF}"/>
            </c:ext>
          </c:extLst>
        </c:ser>
        <c:ser>
          <c:idx val="4"/>
          <c:order val="2"/>
          <c:tx>
            <c:strRef>
              <c:f>'Kid 2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Calculations'!$CN$5:$CN$20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38884.403652537541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A9-451D-BE0D-FB0CF652F7BF}"/>
            </c:ext>
          </c:extLst>
        </c:ser>
        <c:ser>
          <c:idx val="3"/>
          <c:order val="3"/>
          <c:tx>
            <c:strRef>
              <c:f>'Kid 2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2 DIY Calculations'!$CO$5:$CO$20</c:f>
              <c:numCache>
                <c:formatCode>"$"#,##0</c:formatCode>
                <c:ptCount val="16"/>
                <c:pt idx="0">
                  <c:v>403.97499999999854</c:v>
                </c:pt>
                <c:pt idx="1">
                  <c:v>2179.0377400000143</c:v>
                </c:pt>
                <c:pt idx="2">
                  <c:v>4775.2390454560227</c:v>
                </c:pt>
                <c:pt idx="3">
                  <c:v>8316.1426924833941</c:v>
                </c:pt>
                <c:pt idx="4">
                  <c:v>13487.629770379339</c:v>
                </c:pt>
                <c:pt idx="5">
                  <c:v>18992.160616091773</c:v>
                </c:pt>
                <c:pt idx="6">
                  <c:v>24851.183248268091</c:v>
                </c:pt>
                <c:pt idx="7">
                  <c:v>31087.526937956573</c:v>
                </c:pt>
                <c:pt idx="8">
                  <c:v>37725.491161260987</c:v>
                </c:pt>
                <c:pt idx="9">
                  <c:v>40037.819963936141</c:v>
                </c:pt>
                <c:pt idx="10">
                  <c:v>41757.113245288871</c:v>
                </c:pt>
                <c:pt idx="11">
                  <c:v>43134.414249479945</c:v>
                </c:pt>
                <c:pt idx="12">
                  <c:v>44124.759880637037</c:v>
                </c:pt>
                <c:pt idx="13">
                  <c:v>0</c:v>
                </c:pt>
                <c:pt idx="14">
                  <c:v>1575.5885242083052</c:v>
                </c:pt>
                <c:pt idx="15">
                  <c:v>1637.8535334698158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A9-451D-BE0D-FB0CF652F7BF}"/>
            </c:ext>
          </c:extLst>
        </c:ser>
        <c:ser>
          <c:idx val="0"/>
          <c:order val="4"/>
          <c:tx>
            <c:strRef>
              <c:f>'Kid 2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2 DIY Calculations'!$AG$5:$AG$20</c:f>
              <c:numCache>
                <c:formatCode>"$"#,##0</c:formatCode>
                <c:ptCount val="16"/>
                <c:pt idx="0">
                  <c:v>1680.5250000000001</c:v>
                </c:pt>
                <c:pt idx="1">
                  <c:v>2343.3240600000036</c:v>
                </c:pt>
                <c:pt idx="2">
                  <c:v>3104.2647044640025</c:v>
                </c:pt>
                <c:pt idx="3">
                  <c:v>3975.2129839314875</c:v>
                </c:pt>
                <c:pt idx="4">
                  <c:v>4231.216700096671</c:v>
                </c:pt>
                <c:pt idx="5">
                  <c:v>4503.7070555828996</c:v>
                </c:pt>
                <c:pt idx="6">
                  <c:v>4793.7457899624424</c:v>
                </c:pt>
                <c:pt idx="7">
                  <c:v>5102.4630188360243</c:v>
                </c:pt>
                <c:pt idx="8">
                  <c:v>5431.0616372490585</c:v>
                </c:pt>
                <c:pt idx="9">
                  <c:v>5780.8220066879021</c:v>
                </c:pt>
                <c:pt idx="10">
                  <c:v>4912.2665181506836</c:v>
                </c:pt>
                <c:pt idx="11">
                  <c:v>3935.1457262601748</c:v>
                </c:pt>
                <c:pt idx="12">
                  <c:v>2829.5589461631303</c:v>
                </c:pt>
                <c:pt idx="13">
                  <c:v>1583.1582160385183</c:v>
                </c:pt>
                <c:pt idx="14">
                  <c:v>47.791081860916393</c:v>
                </c:pt>
                <c:pt idx="15">
                  <c:v>50.944098486690322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A9-451D-BE0D-FB0CF652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1880"/>
        <c:axId val="751622272"/>
      </c:areaChart>
      <c:catAx>
        <c:axId val="75162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2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051907615394338E-2"/>
          <c:y val="0.91858424907319947"/>
          <c:w val="0.86411869297047861"/>
          <c:h val="8.14157509268005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28884768065141E-2"/>
          <c:y val="3.0835361073765451E-2"/>
          <c:w val="0.89811492137418969"/>
          <c:h val="0.80137818683927398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E-4F63-B8B3-48EC14368C0A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131660.26453850139</c:v>
                </c:pt>
                <c:pt idx="10">
                  <c:v>208511.37218787317</c:v>
                </c:pt>
                <c:pt idx="11">
                  <c:v>220241.12736079015</c:v>
                </c:pt>
                <c:pt idx="12">
                  <c:v>232727.66774203139</c:v>
                </c:pt>
                <c:pt idx="13">
                  <c:v>246022.30771308835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E-4F63-B8B3-48EC14368C0A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43650</c:v>
                </c:pt>
                <c:pt idx="1">
                  <c:v>52816.500000000007</c:v>
                </c:pt>
                <c:pt idx="2">
                  <c:v>58098.150000000023</c:v>
                </c:pt>
                <c:pt idx="3">
                  <c:v>63907.965000000011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E-4F63-B8B3-48EC14368C0A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DE-4F63-B8B3-48EC14368C0A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4950</c:v>
                </c:pt>
                <c:pt idx="1">
                  <c:v>1633.5000000000002</c:v>
                </c:pt>
                <c:pt idx="2">
                  <c:v>1796.8500000000006</c:v>
                </c:pt>
                <c:pt idx="3">
                  <c:v>1976.5350000000003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DE-4F63-B8B3-48EC14368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3568"/>
        <c:axId val="751805728"/>
      </c:areaChart>
      <c:catAx>
        <c:axId val="75181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baseline="0"/>
            </a:pPr>
            <a:endParaRPr lang="en-US"/>
          </a:p>
        </c:txPr>
        <c:crossAx val="75180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80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51813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41357992383297"/>
          <c:y val="0.93592066104392913"/>
          <c:w val="0.69007145362867561"/>
          <c:h val="5.9692051005306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46753588772016E-2"/>
          <c:y val="3.1647185510161442E-2"/>
          <c:w val="0.8958592052598241"/>
          <c:h val="0.79050672924785648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val>
            <c:numRef>
              <c:f>'Kid 2 DIY Calculations'!$CI$39:$CI$54</c:f>
              <c:numCache>
                <c:formatCode>"$"#,##0</c:formatCode>
                <c:ptCount val="16"/>
                <c:pt idx="0">
                  <c:v>56381.764999999999</c:v>
                </c:pt>
                <c:pt idx="1">
                  <c:v>77002.998116000002</c:v>
                </c:pt>
                <c:pt idx="2">
                  <c:v>100119.3435396704</c:v>
                </c:pt>
                <c:pt idx="3">
                  <c:v>126008.19699312518</c:v>
                </c:pt>
                <c:pt idx="4">
                  <c:v>129487.19739098244</c:v>
                </c:pt>
                <c:pt idx="5">
                  <c:v>133190.24541446171</c:v>
                </c:pt>
                <c:pt idx="6">
                  <c:v>137131.76973065306</c:v>
                </c:pt>
                <c:pt idx="7">
                  <c:v>141327.12821280712</c:v>
                </c:pt>
                <c:pt idx="8">
                  <c:v>145792.6677812119</c:v>
                </c:pt>
                <c:pt idx="9">
                  <c:v>96051.789372106388</c:v>
                </c:pt>
                <c:pt idx="10">
                  <c:v>40976.501748759983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6-4E62-BA39-10626BBD2BE5}"/>
            </c:ext>
          </c:extLst>
        </c:ser>
        <c:ser>
          <c:idx val="2"/>
          <c:order val="1"/>
          <c:tx>
            <c:strRef>
              <c:f>'Kid 2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Calculations'!$CG$39:$CG$54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54493.998725715574</c:v>
                </c:pt>
                <c:pt idx="10">
                  <c:v>58814.349639854176</c:v>
                </c:pt>
                <c:pt idx="11">
                  <c:v>43243.593396548305</c:v>
                </c:pt>
                <c:pt idx="12">
                  <c:v>539.18307070524861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6-4E62-BA39-10626BBD2BE5}"/>
            </c:ext>
          </c:extLst>
        </c:ser>
        <c:ser>
          <c:idx val="4"/>
          <c:order val="2"/>
          <c:tx>
            <c:strRef>
              <c:f>'Kid 2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Calculations'!$CN$39:$CN$54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20561.653163900424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6-4E62-BA39-10626BBD2BE5}"/>
            </c:ext>
          </c:extLst>
        </c:ser>
        <c:ser>
          <c:idx val="3"/>
          <c:order val="3"/>
          <c:tx>
            <c:strRef>
              <c:f>'Kid 2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val>
            <c:numRef>
              <c:f>'Kid 2 DIY Calculations'!$CO$39:$CO$54</c:f>
              <c:numCache>
                <c:formatCode>"$"#,##0</c:formatCode>
                <c:ptCount val="16"/>
                <c:pt idx="0">
                  <c:v>403.97499999999854</c:v>
                </c:pt>
                <c:pt idx="1">
                  <c:v>2179.0377400000143</c:v>
                </c:pt>
                <c:pt idx="2">
                  <c:v>4775.2390454560227</c:v>
                </c:pt>
                <c:pt idx="3">
                  <c:v>8316.1426924833941</c:v>
                </c:pt>
                <c:pt idx="4">
                  <c:v>13487.629770379339</c:v>
                </c:pt>
                <c:pt idx="5">
                  <c:v>18992.160616091773</c:v>
                </c:pt>
                <c:pt idx="6">
                  <c:v>24851.183248268091</c:v>
                </c:pt>
                <c:pt idx="7">
                  <c:v>31087.526937956573</c:v>
                </c:pt>
                <c:pt idx="8">
                  <c:v>37725.491161260987</c:v>
                </c:pt>
                <c:pt idx="9">
                  <c:v>40037.819963936156</c:v>
                </c:pt>
                <c:pt idx="10">
                  <c:v>41538.207906866024</c:v>
                </c:pt>
                <c:pt idx="11">
                  <c:v>1324.6262530184613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66-4E62-BA39-10626BBD2BE5}"/>
            </c:ext>
          </c:extLst>
        </c:ser>
        <c:ser>
          <c:idx val="0"/>
          <c:order val="4"/>
          <c:tx>
            <c:strRef>
              <c:f>'Kid 2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val>
            <c:numRef>
              <c:f>'Kid 2 DIY Calculations'!$AG$39:$AG$54</c:f>
              <c:numCache>
                <c:formatCode>"$"#,##0</c:formatCode>
                <c:ptCount val="16"/>
                <c:pt idx="0">
                  <c:v>1680.5250000000001</c:v>
                </c:pt>
                <c:pt idx="1">
                  <c:v>2343.3240600000036</c:v>
                </c:pt>
                <c:pt idx="2">
                  <c:v>3104.2647044640025</c:v>
                </c:pt>
                <c:pt idx="3">
                  <c:v>3975.2129839314875</c:v>
                </c:pt>
                <c:pt idx="4">
                  <c:v>4231.216700096671</c:v>
                </c:pt>
                <c:pt idx="5">
                  <c:v>4503.7070555828996</c:v>
                </c:pt>
                <c:pt idx="6">
                  <c:v>4793.7457899624424</c:v>
                </c:pt>
                <c:pt idx="7">
                  <c:v>5102.4630188360243</c:v>
                </c:pt>
                <c:pt idx="8">
                  <c:v>5431.0616372490585</c:v>
                </c:pt>
                <c:pt idx="9">
                  <c:v>5780.8220066879021</c:v>
                </c:pt>
                <c:pt idx="10">
                  <c:v>4286.8226940853447</c:v>
                </c:pt>
                <c:pt idx="11">
                  <c:v>2599.2133541522189</c:v>
                </c:pt>
                <c:pt idx="12">
                  <c:v>618.17167342003017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66-4E62-BA39-10626BBD2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2664"/>
        <c:axId val="751624624"/>
      </c:areaChart>
      <c:catAx>
        <c:axId val="75162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4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2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2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0231163775343464E-2"/>
          <c:y val="0.91219650201102132"/>
          <c:w val="0.83537899776934776"/>
          <c:h val="8.78034979889786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99" r="0.75000000000000799" t="1" header="0.5" footer="0.5"/>
    <c:pageSetup orientation="landscape" horizontalDpi="-3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01307947636272"/>
          <c:y val="4.5655936503017696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457740084325015E-2"/>
          <c:y val="4.4054024274218909E-2"/>
          <c:w val="0.91500573546180319"/>
          <c:h val="0.8913789548780941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Calculations'!$EA$5:$EA$20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A-46D8-8CFF-42FF2CD93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27760"/>
        <c:axId val="751623840"/>
      </c:barChart>
      <c:catAx>
        <c:axId val="7516277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2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7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2323901081221373"/>
          <c:y val="0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070213762845041E-2"/>
          <c:y val="3.9610870019727608E-2"/>
          <c:w val="0.90806190453791735"/>
          <c:h val="0.8887229480465501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Calculations'!$EA$39:$EA$54</c:f>
              <c:numCache>
                <c:formatCode>"$"#,##0</c:formatCode>
                <c:ptCount val="1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136089.60933604254</c:v>
                </c:pt>
                <c:pt idx="10">
                  <c:v>82514.709655626008</c:v>
                </c:pt>
                <c:pt idx="11">
                  <c:v>19624.497568889841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B-49B3-A9F0-96469A41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19528"/>
        <c:axId val="751625408"/>
      </c:barChart>
      <c:catAx>
        <c:axId val="7516195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2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9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7639394746046E-2"/>
          <c:y val="2.6990955933618693E-2"/>
          <c:w val="0.9165006558239569"/>
          <c:h val="0.922407750736266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Results'!$G$14:$G$27</c:f>
              <c:numCache>
                <c:formatCode>"$"#,##0</c:formatCode>
                <c:ptCount val="14"/>
                <c:pt idx="0">
                  <c:v>14610</c:v>
                </c:pt>
                <c:pt idx="1">
                  <c:v>15951.56859290417</c:v>
                </c:pt>
                <c:pt idx="2">
                  <c:v>14955.229499999999</c:v>
                </c:pt>
                <c:pt idx="3">
                  <c:v>16296.79809290417</c:v>
                </c:pt>
                <c:pt idx="5">
                  <c:v>24146.096793661021</c:v>
                </c:pt>
                <c:pt idx="6">
                  <c:v>25487.66538656519</c:v>
                </c:pt>
                <c:pt idx="7">
                  <c:v>24491.326293661023</c:v>
                </c:pt>
                <c:pt idx="8">
                  <c:v>25832.894886565191</c:v>
                </c:pt>
                <c:pt idx="10">
                  <c:v>16902.101714904027</c:v>
                </c:pt>
                <c:pt idx="11">
                  <c:v>17916.580517185099</c:v>
                </c:pt>
                <c:pt idx="12">
                  <c:v>17226.970171509001</c:v>
                </c:pt>
                <c:pt idx="13">
                  <c:v>18241.448973790073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6-48DC-8E5E-A63C18F3C44C}"/>
            </c:ext>
          </c:extLst>
        </c:ser>
        <c:ser>
          <c:idx val="1"/>
          <c:order val="1"/>
          <c:tx>
            <c:strRef>
              <c:f>'Kid 2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Results'!$H$14:$H$27</c:f>
              <c:numCache>
                <c:formatCode>"$"#,##0</c:formatCode>
                <c:ptCount val="14"/>
                <c:pt idx="0">
                  <c:v>131490</c:v>
                </c:pt>
                <c:pt idx="1">
                  <c:v>143564.11733613751</c:v>
                </c:pt>
                <c:pt idx="2">
                  <c:v>134597.0655</c:v>
                </c:pt>
                <c:pt idx="3">
                  <c:v>146671.18283613754</c:v>
                </c:pt>
                <c:pt idx="5">
                  <c:v>217314.87114294915</c:v>
                </c:pt>
                <c:pt idx="6">
                  <c:v>229388.98847908666</c:v>
                </c:pt>
                <c:pt idx="7">
                  <c:v>220421.93664294915</c:v>
                </c:pt>
                <c:pt idx="8">
                  <c:v>232496.05397908669</c:v>
                </c:pt>
                <c:pt idx="10">
                  <c:v>152118.9154341362</c:v>
                </c:pt>
                <c:pt idx="11">
                  <c:v>161249.22465466586</c:v>
                </c:pt>
                <c:pt idx="12">
                  <c:v>155042.73154358097</c:v>
                </c:pt>
                <c:pt idx="13">
                  <c:v>164173.0407641106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6-48DC-8E5E-A63C18F3C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29328"/>
        <c:axId val="751618352"/>
      </c:barChart>
      <c:catAx>
        <c:axId val="75162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61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1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9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40041851700078"/>
          <c:y val="0.96394911729423449"/>
          <c:w val="0.39905086475957541"/>
          <c:h val="3.60508827057655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50405474976456E-2"/>
          <c:y val="2.693600082545948E-2"/>
          <c:w val="0.91010457718158155"/>
          <c:h val="0.91418446540228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DIY Results'!$O$14:$O$27</c:f>
              <c:numCache>
                <c:formatCode>"$"#,##0</c:formatCode>
                <c:ptCount val="14"/>
                <c:pt idx="0">
                  <c:v>20610</c:v>
                </c:pt>
                <c:pt idx="1">
                  <c:v>21660.000269367381</c:v>
                </c:pt>
                <c:pt idx="2">
                  <c:v>20955.229500000001</c:v>
                </c:pt>
                <c:pt idx="3">
                  <c:v>22005.229769367383</c:v>
                </c:pt>
                <c:pt idx="5">
                  <c:v>36833.095727051172</c:v>
                </c:pt>
                <c:pt idx="6">
                  <c:v>37883.095996418553</c:v>
                </c:pt>
                <c:pt idx="7">
                  <c:v>37178.325227051173</c:v>
                </c:pt>
                <c:pt idx="8">
                  <c:v>38228.325496418554</c:v>
                </c:pt>
                <c:pt idx="10">
                  <c:v>25772.769839284028</c:v>
                </c:pt>
                <c:pt idx="11">
                  <c:v>26604.530039451362</c:v>
                </c:pt>
                <c:pt idx="12">
                  <c:v>26097.638295888999</c:v>
                </c:pt>
                <c:pt idx="13">
                  <c:v>26929.398496056336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C-4496-AD86-4D44A150ACCB}"/>
            </c:ext>
          </c:extLst>
        </c:ser>
        <c:ser>
          <c:idx val="1"/>
          <c:order val="1"/>
          <c:tx>
            <c:strRef>
              <c:f>'Kid 2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206100</c:v>
                </c:pt>
                <c:pt idx="1">
                  <c:v>216600.00269367383</c:v>
                </c:pt>
                <c:pt idx="2">
                  <c:v>209552.29499999998</c:v>
                </c:pt>
                <c:pt idx="3">
                  <c:v>220052.29769367381</c:v>
                </c:pt>
                <c:pt idx="5">
                  <c:v>368330.95727051166</c:v>
                </c:pt>
                <c:pt idx="6">
                  <c:v>378830.95996418555</c:v>
                </c:pt>
                <c:pt idx="7">
                  <c:v>371783.2522705117</c:v>
                </c:pt>
                <c:pt idx="8">
                  <c:v>382283.25496418553</c:v>
                </c:pt>
                <c:pt idx="10">
                  <c:v>257727.69839284028</c:v>
                </c:pt>
                <c:pt idx="11">
                  <c:v>266045.30039451364</c:v>
                </c:pt>
                <c:pt idx="12">
                  <c:v>260976.38295889</c:v>
                </c:pt>
                <c:pt idx="13">
                  <c:v>269293.98496056336</c:v>
                </c:pt>
              </c:numCache>
            </c:numRef>
          </c:cat>
          <c:val>
            <c:numRef>
              <c:f>'Kid 2 DIY Results'!$P$14:$P$27</c:f>
              <c:numCache>
                <c:formatCode>"$"#,##0</c:formatCode>
                <c:ptCount val="14"/>
                <c:pt idx="0">
                  <c:v>185490</c:v>
                </c:pt>
                <c:pt idx="1">
                  <c:v>194940.00242430644</c:v>
                </c:pt>
                <c:pt idx="2">
                  <c:v>188597.0655</c:v>
                </c:pt>
                <c:pt idx="3">
                  <c:v>198047.06792430644</c:v>
                </c:pt>
                <c:pt idx="5">
                  <c:v>331497.86154346052</c:v>
                </c:pt>
                <c:pt idx="6">
                  <c:v>340947.86396776699</c:v>
                </c:pt>
                <c:pt idx="7">
                  <c:v>334604.92704346054</c:v>
                </c:pt>
                <c:pt idx="8">
                  <c:v>344054.92946776695</c:v>
                </c:pt>
                <c:pt idx="10">
                  <c:v>231954.92855355624</c:v>
                </c:pt>
                <c:pt idx="11">
                  <c:v>239440.77035506227</c:v>
                </c:pt>
                <c:pt idx="12">
                  <c:v>234878.74466300101</c:v>
                </c:pt>
                <c:pt idx="13">
                  <c:v>242364.58646450704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C-4496-AD86-4D44A150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28152"/>
        <c:axId val="751617176"/>
      </c:barChart>
      <c:catAx>
        <c:axId val="75162815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617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17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32252542268844"/>
          <c:y val="0.95854629520128443"/>
          <c:w val="0.41802035520150593"/>
          <c:h val="4.14537047987156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777153563901269"/>
          <c:y val="3.46074401005881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5.3170294894795904E-2"/>
          <c:w val="0.82147216549056334"/>
          <c:h val="0.6111312786262947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D-4111-BBBA-57AE2D95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21096"/>
        <c:axId val="751621488"/>
      </c:barChart>
      <c:catAx>
        <c:axId val="75162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2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979587822845478"/>
          <c:y val="3.464324204420575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6.6502463054187194E-2"/>
          <c:w val="0.81845247182036052"/>
          <c:h val="0.5979061790768899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F-47E8-84CE-E1FF5EFB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37560"/>
        <c:axId val="751631680"/>
      </c:barChart>
      <c:catAx>
        <c:axId val="75163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7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764929993709525"/>
          <c:y val="2.55110027287151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5836762225212E-2"/>
          <c:y val="5.5325460953326321E-2"/>
          <c:w val="0.91565763468064609"/>
          <c:h val="0.836169605277603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Calculations'!$EK$5:$EK$20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1-410D-8F58-38DBDBB5D0FB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Calculations'!$DZ$5:$DZ$20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Calculations'!$EJ$5:$EJ$20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1-410D-8F58-38DBDBB5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41872"/>
        <c:axId val="751632464"/>
      </c:barChart>
      <c:catAx>
        <c:axId val="7516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3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1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65217885670423"/>
          <c:y val="0.96213318150150706"/>
          <c:w val="0.46222149577873162"/>
          <c:h val="3.55150392401507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237280488908028"/>
          <c:y val="2.55097241320777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927125910926114E-2"/>
          <c:y val="5.7946562322703968E-2"/>
          <c:w val="0.91028293964507256"/>
          <c:h val="0.831015585118191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Calculations'!$EK$39:$EK$54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4-46F4-AC11-AF1450B195CF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Calculations'!$DZ$39:$DZ$54</c:f>
              <c:strCache>
                <c:ptCount val="16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</c:strCache>
            </c:strRef>
          </c:cat>
          <c:val>
            <c:numRef>
              <c:f>'Kid 2 DIY Calculations'!$EJ$39:$EJ$54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4-46F4-AC11-AF1450B19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35600"/>
        <c:axId val="751634032"/>
      </c:barChart>
      <c:catAx>
        <c:axId val="75163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3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5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85021502372687"/>
          <c:y val="0.95949529085015528"/>
          <c:w val="0.43480775871828897"/>
          <c:h val="3.81615271634767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3827095488506167"/>
          <c:y val="4.48440033030610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41446763275301E-2"/>
          <c:y val="5.998932843836588E-2"/>
          <c:w val="0.92627290567951592"/>
          <c:h val="0.820801990867088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Calculations'!$EL$5:$EL$22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A-4B74-9D4B-7C53C19132EF}"/>
            </c:ext>
          </c:extLst>
        </c:ser>
        <c:ser>
          <c:idx val="1"/>
          <c:order val="1"/>
          <c:tx>
            <c:strRef>
              <c:f>'Kid 2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Calculations'!$DZ$5:$DZ$22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Calculations'!$EM$5:$EM$22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A-4B74-9D4B-7C53C1913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36384"/>
        <c:axId val="751641480"/>
      </c:barChart>
      <c:catAx>
        <c:axId val="7516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1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93471205630674"/>
          <c:y val="0.9570443594848822"/>
          <c:w val="0.4869992314397808"/>
          <c:h val="3.8059442942746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5201462939229"/>
          <c:y val="0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61214374782056E-2"/>
          <c:y val="7.2695295570082807E-2"/>
          <c:w val="0.92583878562521793"/>
          <c:h val="0.83373670189612248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8-4B0B-B011-48DBD230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12000"/>
        <c:axId val="751809256"/>
      </c:barChart>
      <c:catAx>
        <c:axId val="7518120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0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2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2600120293009165"/>
          <c:y val="1.629232714397192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4026468383219E-2"/>
          <c:y val="6.8186203405948331E-2"/>
          <c:w val="0.9193866743419592"/>
          <c:h val="0.804850159430024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Calculations'!$EL$39:$EL$56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21458.406866702593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4-4597-A9DB-B1C357400A40}"/>
            </c:ext>
          </c:extLst>
        </c:ser>
        <c:ser>
          <c:idx val="1"/>
          <c:order val="1"/>
          <c:tx>
            <c:strRef>
              <c:f>'Kid 2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Calculations'!$DZ$39:$DZ$56</c:f>
              <c:strCache>
                <c:ptCount val="18"/>
                <c:pt idx="0">
                  <c:v>Age: 8</c:v>
                </c:pt>
                <c:pt idx="1">
                  <c:v>Age: 9</c:v>
                </c:pt>
                <c:pt idx="2">
                  <c:v>Age: 10</c:v>
                </c:pt>
                <c:pt idx="3">
                  <c:v>Age: 11</c:v>
                </c:pt>
                <c:pt idx="4">
                  <c:v>Age: 12</c:v>
                </c:pt>
                <c:pt idx="5">
                  <c:v>Age: 13</c:v>
                </c:pt>
                <c:pt idx="6">
                  <c:v>Age: 14</c:v>
                </c:pt>
                <c:pt idx="7">
                  <c:v>Age: 15</c:v>
                </c:pt>
                <c:pt idx="8">
                  <c:v>Age: 16</c:v>
                </c:pt>
                <c:pt idx="9">
                  <c:v>Age: 17</c:v>
                </c:pt>
                <c:pt idx="10">
                  <c:v>Age: 18</c:v>
                </c:pt>
                <c:pt idx="11">
                  <c:v>Age: 19</c:v>
                </c:pt>
                <c:pt idx="12">
                  <c:v>Age: 20</c:v>
                </c:pt>
                <c:pt idx="13">
                  <c:v>Age: 21</c:v>
                </c:pt>
                <c:pt idx="14">
                  <c:v>Age: 22</c:v>
                </c:pt>
                <c:pt idx="15">
                  <c:v>Age: 23</c:v>
                </c:pt>
                <c:pt idx="16">
                  <c:v>Age: 24</c:v>
                </c:pt>
                <c:pt idx="17">
                  <c:v>Age: 25</c:v>
                </c:pt>
              </c:strCache>
            </c:strRef>
          </c:cat>
          <c:val>
            <c:numRef>
              <c:f>'Kid 2 DIY Calculations'!$EM$39:$EM$56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48359.893455906837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4-4597-A9DB-B1C357400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35208"/>
        <c:axId val="751632856"/>
      </c:barChart>
      <c:catAx>
        <c:axId val="75163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32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5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62102006421323"/>
          <c:y val="0.95153060051209459"/>
          <c:w val="0.47585325733761724"/>
          <c:h val="4.0816232668185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96141986384592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B-4574-8F9B-CB8D9EBB1867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B-4574-8F9B-CB8D9EBB1867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B-4574-8F9B-CB8D9EBB1867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7B-4574-8F9B-CB8D9EBB1867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7B-4574-8F9B-CB8D9EBB1867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7B-4574-8F9B-CB8D9EBB1867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7B-4574-8F9B-CB8D9EBB1867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7B-4574-8F9B-CB8D9EBB1867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7B-4574-8F9B-CB8D9EBB1867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7B-4574-8F9B-CB8D9EBB1867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7B-4574-8F9B-CB8D9EBB1867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7B-4574-8F9B-CB8D9EBB1867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7B-4574-8F9B-CB8D9EBB1867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7B-4574-8F9B-CB8D9EBB1867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7B-4574-8F9B-CB8D9EBB1867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77B-4574-8F9B-CB8D9EBB1867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77B-4574-8F9B-CB8D9EBB1867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77B-4574-8F9B-CB8D9EBB1867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7B-4574-8F9B-CB8D9EBB1867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7B-4574-8F9B-CB8D9EBB1867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77B-4574-8F9B-CB8D9EBB1867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7B-4574-8F9B-CB8D9EBB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37952"/>
        <c:axId val="751630112"/>
      </c:barChart>
      <c:catAx>
        <c:axId val="7516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7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801437617427665E-2"/>
          <c:y val="0.75040464124996353"/>
          <c:w val="0.97489447761651837"/>
          <c:h val="0.24959535875003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45566788815116E-2"/>
          <c:y val="3.5686910842704075E-2"/>
          <c:w val="0.9034399216930693"/>
          <c:h val="0.79451203727672792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Calculations'!$BG$5:$BG$20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158782.78818557964</c:v>
                </c:pt>
                <c:pt idx="9">
                  <c:v>127234.89837375932</c:v>
                </c:pt>
                <c:pt idx="10">
                  <c:v>92212.125355788419</c:v>
                </c:pt>
                <c:pt idx="11">
                  <c:v>53427.467224965527</c:v>
                </c:pt>
                <c:pt idx="12">
                  <c:v>10572.152944046298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6-402F-A169-4C77E035990D}"/>
            </c:ext>
          </c:extLst>
        </c:ser>
        <c:ser>
          <c:idx val="0"/>
          <c:order val="1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6-402F-A169-4C77E035990D}"/>
            </c:ext>
          </c:extLst>
        </c:ser>
        <c:ser>
          <c:idx val="1"/>
          <c:order val="2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Calculations'!$M$5:$M$20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6-402F-A169-4C77E035990D}"/>
            </c:ext>
          </c:extLst>
        </c:ser>
        <c:ser>
          <c:idx val="2"/>
          <c:order val="3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6-402F-A169-4C77E035990D}"/>
            </c:ext>
          </c:extLst>
        </c:ser>
        <c:ser>
          <c:idx val="4"/>
          <c:order val="4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Calculations'!$BP$5:$BP$20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1683.0975547671444</c:v>
                </c:pt>
                <c:pt idx="10">
                  <c:v>1348.6899227618489</c:v>
                </c:pt>
                <c:pt idx="11">
                  <c:v>977.44852877135725</c:v>
                </c:pt>
                <c:pt idx="12">
                  <c:v>566.33115258463465</c:v>
                </c:pt>
                <c:pt idx="13">
                  <c:v>112.06482120689077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6-402F-A169-4C77E0359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9128"/>
        <c:axId val="751639912"/>
      </c:areaChart>
      <c:catAx>
        <c:axId val="75163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9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39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9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7443861281222"/>
          <c:y val="0.93959294873818533"/>
          <c:w val="0.72707338444656844"/>
          <c:h val="5.60195854353055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16963564252002E-2"/>
          <c:y val="3.5824289806826955E-2"/>
          <c:w val="0.89987341024435874"/>
          <c:h val="0.78179793434201006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Calculations'!$BG$39:$BG$54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1-43BB-BD7D-9FB8A8614EF6}"/>
            </c:ext>
          </c:extLst>
        </c:ser>
        <c:ser>
          <c:idx val="0"/>
          <c:order val="1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1-43BB-BD7D-9FB8A8614EF6}"/>
            </c:ext>
          </c:extLst>
        </c:ser>
        <c:ser>
          <c:idx val="1"/>
          <c:order val="2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Calculations'!$M$39:$M$54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1-43BB-BD7D-9FB8A8614EF6}"/>
            </c:ext>
          </c:extLst>
        </c:ser>
        <c:ser>
          <c:idx val="2"/>
          <c:order val="3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1-43BB-BD7D-9FB8A8614EF6}"/>
            </c:ext>
          </c:extLst>
        </c:ser>
        <c:ser>
          <c:idx val="4"/>
          <c:order val="4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Calculations'!$BP$39:$BP$54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1486.3996008999861</c:v>
                </c:pt>
                <c:pt idx="10">
                  <c:v>931.80827933579394</c:v>
                </c:pt>
                <c:pt idx="11">
                  <c:v>314.77344477754554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1-43BB-BD7D-9FB8A8614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0504"/>
        <c:axId val="751634816"/>
      </c:areaChart>
      <c:catAx>
        <c:axId val="75163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3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5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0517799944576"/>
          <c:y val="0.93093826594024243"/>
          <c:w val="0.59786572285063588"/>
          <c:h val="6.00974456738959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97736273296845E-2"/>
          <c:y val="4.2260107196551232E-2"/>
          <c:w val="0.90710415854561066"/>
          <c:h val="0.77327873525209079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Calculations'!$CK$5:$CK$20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41759.529225256563</c:v>
                </c:pt>
                <c:pt idx="9">
                  <c:v>43768.621720208837</c:v>
                </c:pt>
                <c:pt idx="10">
                  <c:v>45897.974441816259</c:v>
                </c:pt>
                <c:pt idx="11">
                  <c:v>48155.485692665374</c:v>
                </c:pt>
                <c:pt idx="12">
                  <c:v>50549.590179813917</c:v>
                </c:pt>
                <c:pt idx="13">
                  <c:v>53089.29590210579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4-49ED-B0B9-A7A8F4D633C8}"/>
            </c:ext>
          </c:extLst>
        </c:ser>
        <c:ser>
          <c:idx val="1"/>
          <c:order val="1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Calculations'!$M$5:$M$20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4-49ED-B0B9-A7A8F4D633C8}"/>
            </c:ext>
          </c:extLst>
        </c:ser>
        <c:ser>
          <c:idx val="2"/>
          <c:order val="2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Calculations'!$BI$5:$BI$20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4-49ED-B0B9-A7A8F4D633C8}"/>
            </c:ext>
          </c:extLst>
        </c:ser>
        <c:ser>
          <c:idx val="4"/>
          <c:order val="3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Calculations'!$BP$5:$BP$20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1683.0975547671444</c:v>
                </c:pt>
                <c:pt idx="10">
                  <c:v>1348.6899227618489</c:v>
                </c:pt>
                <c:pt idx="11">
                  <c:v>977.44852877135725</c:v>
                </c:pt>
                <c:pt idx="12">
                  <c:v>566.33115258463465</c:v>
                </c:pt>
                <c:pt idx="13">
                  <c:v>112.06482120689077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4-49ED-B0B9-A7A8F4D63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0304"/>
        <c:axId val="751640696"/>
      </c:areaChart>
      <c:catAx>
        <c:axId val="7516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0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40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0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01843610718748"/>
          <c:y val="0.93702342339656952"/>
          <c:w val="0.5252767452529471"/>
          <c:h val="5.85832692153637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orientation="landscape" horizontalDpi="-3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91733840758662E-2"/>
          <c:y val="3.7420862790795456E-2"/>
          <c:w val="0.90145370220617294"/>
          <c:h val="0.75951185706648716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Calculations'!$CK$39:$CK$54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62377.763383239602</c:v>
                </c:pt>
                <c:pt idx="9">
                  <c:v>65830.132269250695</c:v>
                </c:pt>
                <c:pt idx="10">
                  <c:v>69503.790729291053</c:v>
                </c:pt>
                <c:pt idx="11">
                  <c:v>73413.709120263389</c:v>
                </c:pt>
                <c:pt idx="12">
                  <c:v>77575.889247343803</c:v>
                </c:pt>
                <c:pt idx="13">
                  <c:v>82007.435904362777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8-4B30-95D7-0288CB7D9959}"/>
            </c:ext>
          </c:extLst>
        </c:ser>
        <c:ser>
          <c:idx val="1"/>
          <c:order val="1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Calculations'!$M$39:$M$54</c:f>
              <c:numCache>
                <c:formatCode>"$"#,##0</c:formatCode>
                <c:ptCount val="16"/>
                <c:pt idx="0">
                  <c:v>17010</c:v>
                </c:pt>
                <c:pt idx="1">
                  <c:v>20582.100000000002</c:v>
                </c:pt>
                <c:pt idx="2">
                  <c:v>22640.310000000005</c:v>
                </c:pt>
                <c:pt idx="3">
                  <c:v>24904.341000000008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8-4B30-95D7-0288CB7D9959}"/>
            </c:ext>
          </c:extLst>
        </c:ser>
        <c:ser>
          <c:idx val="2"/>
          <c:order val="2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Calculations'!$BI$39:$BI$54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48-4B30-95D7-0288CB7D9959}"/>
            </c:ext>
          </c:extLst>
        </c:ser>
        <c:ser>
          <c:idx val="4"/>
          <c:order val="3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Calculations'!$BP$39:$BP$54</c:f>
              <c:numCache>
                <c:formatCode>"$"#,##0</c:formatCode>
                <c:ptCount val="16"/>
                <c:pt idx="0">
                  <c:v>3184.4059999999999</c:v>
                </c:pt>
                <c:pt idx="1">
                  <c:v>2144.7799164000003</c:v>
                </c:pt>
                <c:pt idx="2">
                  <c:v>2551.3330702701605</c:v>
                </c:pt>
                <c:pt idx="3">
                  <c:v>3008.0300525415068</c:v>
                </c:pt>
                <c:pt idx="4">
                  <c:v>1635.5644625370569</c:v>
                </c:pt>
                <c:pt idx="5">
                  <c:v>1716.3613469863876</c:v>
                </c:pt>
                <c:pt idx="6">
                  <c:v>1801.1495975275152</c:v>
                </c:pt>
                <c:pt idx="7">
                  <c:v>1890.1263876453743</c:v>
                </c:pt>
                <c:pt idx="8">
                  <c:v>1983.4986311950561</c:v>
                </c:pt>
                <c:pt idx="9">
                  <c:v>1486.3996008999861</c:v>
                </c:pt>
                <c:pt idx="10">
                  <c:v>931.80827933579394</c:v>
                </c:pt>
                <c:pt idx="11">
                  <c:v>314.77344477754554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48-4B30-95D7-0288CB7D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0896"/>
        <c:axId val="751631288"/>
      </c:areaChart>
      <c:catAx>
        <c:axId val="75163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1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31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08103439889873"/>
          <c:y val="0.92755942048137052"/>
          <c:w val="0.6314307763308068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 orientation="landscape" horizontalDpi="-3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889668008661171"/>
          <c:y val="7.4182506576268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116469585621181E-2"/>
          <c:y val="6.7455419803542804E-2"/>
          <c:w val="0.91691202898911117"/>
          <c:h val="0.821456963003503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Calculations'!$BG$5:$BG$20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158782.78818557964</c:v>
                </c:pt>
                <c:pt idx="9">
                  <c:v>127234.89837375932</c:v>
                </c:pt>
                <c:pt idx="10">
                  <c:v>92212.125355788419</c:v>
                </c:pt>
                <c:pt idx="11">
                  <c:v>53427.467224965527</c:v>
                </c:pt>
                <c:pt idx="12">
                  <c:v>10572.152944046298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5-4A0F-896A-F41F8A5C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48928"/>
        <c:axId val="751648144"/>
      </c:barChart>
      <c:catAx>
        <c:axId val="7516489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8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cap="small" baseline="0"/>
            </a:pPr>
            <a:r>
              <a:rPr lang="en-US" sz="1000" b="1" i="0" baseline="0">
                <a:effectLst/>
              </a:rPr>
              <a:t>End of Year Investment Account Balance</a:t>
            </a:r>
            <a:endParaRPr lang="en-US" sz="1000" baseline="0">
              <a:effectLst/>
            </a:endParaRPr>
          </a:p>
        </c:rich>
      </c:tx>
      <c:layout>
        <c:manualLayout>
          <c:xMode val="edge"/>
          <c:yMode val="edge"/>
          <c:x val="0.31282102137787438"/>
          <c:y val="3.671817393872197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192774836278718E-2"/>
          <c:y val="6.7283845066953049E-2"/>
          <c:w val="0.91480239502956062"/>
          <c:h val="0.8146398774040718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Calculations'!$BG$39:$BG$54</c:f>
              <c:numCache>
                <c:formatCode>"$"#,##0</c:formatCode>
                <c:ptCount val="1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439E-B035-9EA1CF666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646576"/>
        <c:axId val="751642264"/>
      </c:barChart>
      <c:catAx>
        <c:axId val="7516465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2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6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66405411301769E-2"/>
          <c:y val="2.1752518437985615E-2"/>
          <c:w val="0.92023359458869824"/>
          <c:h val="0.910509518472777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Results'!$G$14:$G$21</c:f>
              <c:numCache>
                <c:formatCode>"$"#,##0</c:formatCode>
                <c:ptCount val="8"/>
                <c:pt idx="0">
                  <c:v>17532</c:v>
                </c:pt>
                <c:pt idx="1">
                  <c:v>19992.288144519494</c:v>
                </c:pt>
                <c:pt idx="3">
                  <c:v>28322.049716186677</c:v>
                </c:pt>
                <c:pt idx="4">
                  <c:v>52924.93116138161</c:v>
                </c:pt>
                <c:pt idx="6">
                  <c:v>20102.621908206962</c:v>
                </c:pt>
                <c:pt idx="7">
                  <c:v>22184.400986327171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C-4282-9860-07C2ADA3EE10}"/>
            </c:ext>
          </c:extLst>
        </c:ser>
        <c:ser>
          <c:idx val="1"/>
          <c:order val="1"/>
          <c:tx>
            <c:strRef>
              <c:f>'Kid 3 529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Results'!$H$14:$H$21</c:f>
              <c:numCache>
                <c:formatCode>"$"#,##0</c:formatCode>
                <c:ptCount val="8"/>
                <c:pt idx="0">
                  <c:v>157788</c:v>
                </c:pt>
                <c:pt idx="1">
                  <c:v>179930.59330067545</c:v>
                </c:pt>
                <c:pt idx="3">
                  <c:v>254898.4474456801</c:v>
                </c:pt>
                <c:pt idx="4">
                  <c:v>279501.32889087504</c:v>
                </c:pt>
                <c:pt idx="6">
                  <c:v>180923.5971738626</c:v>
                </c:pt>
                <c:pt idx="7">
                  <c:v>199659.60887694455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C-4282-9860-07C2ADA3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2848"/>
        <c:axId val="751646968"/>
      </c:barChart>
      <c:catAx>
        <c:axId val="75165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51646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6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2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31761085439387"/>
          <c:y val="0.95678955440275559"/>
          <c:w val="0.48731294804176406"/>
          <c:h val="4.32104455972444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94573640645115E-2"/>
          <c:y val="3.7878881290643991E-2"/>
          <c:w val="0.91920542635935487"/>
          <c:h val="0.89419987952693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3 529 Results'!$O$14:$O$22</c:f>
              <c:numCache>
                <c:formatCode>"$"#,##0</c:formatCode>
                <c:ptCount val="9"/>
                <c:pt idx="0">
                  <c:v>24732</c:v>
                </c:pt>
                <c:pt idx="1">
                  <c:v>26996.823079011639</c:v>
                </c:pt>
                <c:pt idx="3">
                  <c:v>43070.872065375137</c:v>
                </c:pt>
                <c:pt idx="4">
                  <c:v>65719.10285549151</c:v>
                </c:pt>
                <c:pt idx="6">
                  <c:v>30553.505997592671</c:v>
                </c:pt>
                <c:pt idx="7">
                  <c:v>32498.080586059263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6-4877-9719-7DECCCB73B43}"/>
            </c:ext>
          </c:extLst>
        </c:ser>
        <c:ser>
          <c:idx val="1"/>
          <c:order val="1"/>
          <c:tx>
            <c:strRef>
              <c:f>'Kid 3 529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247320</c:v>
                </c:pt>
                <c:pt idx="1">
                  <c:v>260953.06036361106</c:v>
                </c:pt>
                <c:pt idx="2">
                  <c:v>251522.75400000002</c:v>
                </c:pt>
                <c:pt idx="3">
                  <c:v>265155.81436361105</c:v>
                </c:pt>
                <c:pt idx="5">
                  <c:v>430708.72065375134</c:v>
                </c:pt>
                <c:pt idx="6">
                  <c:v>444341.78101736237</c:v>
                </c:pt>
                <c:pt idx="7">
                  <c:v>434911.4746537513</c:v>
                </c:pt>
                <c:pt idx="8">
                  <c:v>448544.53501736239</c:v>
                </c:pt>
                <c:pt idx="10">
                  <c:v>305535.05997592676</c:v>
                </c:pt>
                <c:pt idx="11">
                  <c:v>316234.55095665593</c:v>
                </c:pt>
                <c:pt idx="12">
                  <c:v>309491.73388237081</c:v>
                </c:pt>
                <c:pt idx="13">
                  <c:v>320191.22486310016</c:v>
                </c:pt>
              </c:numCache>
            </c:numRef>
          </c:cat>
          <c:val>
            <c:numRef>
              <c:f>'Kid 3 529 Results'!$P$14:$P$21</c:f>
              <c:numCache>
                <c:formatCode>"$"#,##0</c:formatCode>
                <c:ptCount val="8"/>
                <c:pt idx="0">
                  <c:v>222588</c:v>
                </c:pt>
                <c:pt idx="1">
                  <c:v>242971.40771110475</c:v>
                </c:pt>
                <c:pt idx="3">
                  <c:v>387637.84858837619</c:v>
                </c:pt>
                <c:pt idx="4">
                  <c:v>410286.07937849255</c:v>
                </c:pt>
                <c:pt idx="6">
                  <c:v>274981.55397833406</c:v>
                </c:pt>
                <c:pt idx="7">
                  <c:v>292482.72527453338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6-4877-9719-7DECCCB7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44616"/>
        <c:axId val="751649712"/>
      </c:barChart>
      <c:catAx>
        <c:axId val="75164461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75164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4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962265287252452"/>
          <c:y val="0.95368398151984302"/>
          <c:w val="0.44695966065417092"/>
          <c:h val="4.63160184801569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171201263492605"/>
          <c:y val="8.5293345305743062E-3"/>
        </c:manualLayout>
      </c:layout>
      <c:overlay val="0"/>
      <c:txPr>
        <a:bodyPr/>
        <a:lstStyle/>
        <a:p>
          <a:pPr>
            <a:defRPr sz="10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536360440166765E-2"/>
          <c:y val="7.2651125368457178E-2"/>
          <c:w val="0.91946363955983323"/>
          <c:h val="0.8080422993270004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494414.48978250299</c:v>
                </c:pt>
                <c:pt idx="9">
                  <c:v>408024.33196900081</c:v>
                </c:pt>
                <c:pt idx="10">
                  <c:v>247043.0813859331</c:v>
                </c:pt>
                <c:pt idx="11">
                  <c:v>60070.06604963656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9-484F-BF30-02489BB6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806120"/>
        <c:axId val="751814352"/>
      </c:barChart>
      <c:catAx>
        <c:axId val="7518061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6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21396271700693625"/>
          <c:y val="1.50758129405579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02955050199173E-2"/>
          <c:y val="3.8602685416938218E-2"/>
          <c:w val="0.81357200431531729"/>
          <c:h val="0.6731578400085530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1000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1-46D2-972C-6B5037A9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43440"/>
        <c:axId val="751653240"/>
      </c:barChart>
      <c:catAx>
        <c:axId val="75164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3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3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3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21062534534247812"/>
          <c:y val="3.85151537546509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35785643215417"/>
          <c:y val="4.5747708038755927E-2"/>
          <c:w val="0.81950819679118669"/>
          <c:h val="0.672458133314255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Input'!$F$56:$F$77</c:f>
              <c:strCache>
                <c:ptCount val="22"/>
                <c:pt idx="0">
                  <c:v>Bathroom / Kitchen / Miscellaneous Household Supplies</c:v>
                </c:pt>
                <c:pt idx="1">
                  <c:v>Books</c:v>
                </c:pt>
                <c:pt idx="2">
                  <c:v>Utilities: Cable / Satellite TV / Electricity / Gas / Phone / 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 / Parties / Vacations / Trips / Games / Outings</c:v>
                </c:pt>
                <c:pt idx="7">
                  <c:v>Haircuts / Maintenance / Female Items (Panty Hose / 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 / Herbs / Gym / Spa / 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100</c:v>
                </c:pt>
                <c:pt idx="2">
                  <c:v>50</c:v>
                </c:pt>
                <c:pt idx="3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300</c:v>
                </c:pt>
                <c:pt idx="9">
                  <c:v>100</c:v>
                </c:pt>
                <c:pt idx="12">
                  <c:v>50</c:v>
                </c:pt>
                <c:pt idx="13">
                  <c:v>25</c:v>
                </c:pt>
                <c:pt idx="16">
                  <c:v>100</c:v>
                </c:pt>
                <c:pt idx="17">
                  <c:v>10</c:v>
                </c:pt>
                <c:pt idx="19">
                  <c:v>2000</c:v>
                </c:pt>
                <c:pt idx="20">
                  <c:v>200</c:v>
                </c:pt>
                <c:pt idx="2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4-4186-B0E2-386ABC8C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0104"/>
        <c:axId val="751645008"/>
      </c:barChart>
      <c:catAx>
        <c:axId val="751650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059952039733792"/>
          <c:y val="2.551182709846838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977189346298208E-2"/>
          <c:y val="5.6174151065534479E-2"/>
          <c:w val="0.91756651098986641"/>
          <c:h val="0.810487232317497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Calculations'!$BE$5:$BE$20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47780.36631189521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0-4267-9E00-03ADEB88812A}"/>
            </c:ext>
          </c:extLst>
        </c:ser>
        <c:ser>
          <c:idx val="0"/>
          <c:order val="1"/>
          <c:tx>
            <c:strRef>
              <c:f>'Kid 3 529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Calculations'!$BD$5:$BD$20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4175.9529225256565</c:v>
                </c:pt>
                <c:pt idx="9">
                  <c:v>4376.8621720208839</c:v>
                </c:pt>
                <c:pt idx="10">
                  <c:v>4589.7974441816259</c:v>
                </c:pt>
                <c:pt idx="11">
                  <c:v>4815.5485692665379</c:v>
                </c:pt>
                <c:pt idx="12">
                  <c:v>5054.9590179813922</c:v>
                </c:pt>
                <c:pt idx="13">
                  <c:v>5308.9295902105796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0-4267-9E00-03ADEB88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0496"/>
        <c:axId val="751645792"/>
      </c:barChart>
      <c:catAx>
        <c:axId val="7516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2437953138736"/>
          <c:y val="0.95443871759872745"/>
          <c:w val="0.45964741935598685"/>
          <c:h val="3.7908238116795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422435645715859"/>
          <c:y val="2.55091058806503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18586969182868E-2"/>
          <c:y val="6.4898004794063199E-2"/>
          <c:w val="0.91222725966540241"/>
          <c:h val="0.802074068917635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Calculations'!$BE$39:$BE$54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66072.338208237052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7-4FB0-9626-B5C359187A86}"/>
            </c:ext>
          </c:extLst>
        </c:ser>
        <c:ser>
          <c:idx val="0"/>
          <c:order val="1"/>
          <c:tx>
            <c:strRef>
              <c:f>'Kid 3 529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3 529 Calculations'!$BD$39:$BD$54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6237.7763383239608</c:v>
                </c:pt>
                <c:pt idx="9">
                  <c:v>6583.0132269250698</c:v>
                </c:pt>
                <c:pt idx="10">
                  <c:v>6950.3790729291059</c:v>
                </c:pt>
                <c:pt idx="11">
                  <c:v>7341.3709120263393</c:v>
                </c:pt>
                <c:pt idx="12">
                  <c:v>7757.5889247343803</c:v>
                </c:pt>
                <c:pt idx="13">
                  <c:v>8200.7435904362774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7-4FB0-9626-B5C35918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0888"/>
        <c:axId val="751651280"/>
      </c:barChart>
      <c:catAx>
        <c:axId val="75165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3536912654066"/>
          <c:y val="0.94862250828244488"/>
          <c:w val="0.46982127921205552"/>
          <c:h val="4.372453096677221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4769338907601582"/>
          <c:y val="5.16587637351381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20053512520053E-2"/>
          <c:y val="5.6431352806903021E-2"/>
          <c:w val="0.90854072563910226"/>
          <c:h val="0.836616203923624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37583.576302730908</c:v>
                </c:pt>
                <c:pt idx="9">
                  <c:v>39391.759548187954</c:v>
                </c:pt>
                <c:pt idx="10">
                  <c:v>41308.176997634633</c:v>
                </c:pt>
                <c:pt idx="11">
                  <c:v>43339.937123398835</c:v>
                </c:pt>
                <c:pt idx="12">
                  <c:v>45494.631161832527</c:v>
                </c:pt>
                <c:pt idx="13">
                  <c:v>11094.417299482186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1-43B0-9D39-45454EE16E2D}"/>
            </c:ext>
          </c:extLst>
        </c:ser>
        <c:ser>
          <c:idx val="1"/>
          <c:order val="1"/>
          <c:tx>
            <c:strRef>
              <c:f>'Kid 3 529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Calculations'!$DZ$5:$DZ$22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Calculations'!$CM$5:$CM$22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36685.949012413024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1-43B0-9D39-45454EE1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46184"/>
        <c:axId val="751654416"/>
      </c:barChart>
      <c:catAx>
        <c:axId val="75164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6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32020658415795"/>
          <c:y val="0.95911971671772922"/>
          <c:w val="0.44141242176687456"/>
          <c:h val="3.575687713844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2928681411073276"/>
          <c:y val="9.0577815380884797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36756253185416E-2"/>
          <c:y val="5.6267274139319562E-2"/>
          <c:w val="0.92266416955246922"/>
          <c:h val="0.824214130121312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56139.987044915644</c:v>
                </c:pt>
                <c:pt idx="9">
                  <c:v>59247.119042325627</c:v>
                </c:pt>
                <c:pt idx="10">
                  <c:v>62553.411656361946</c:v>
                </c:pt>
                <c:pt idx="11">
                  <c:v>31162.571032977008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A-4444-BB74-48723D761B37}"/>
            </c:ext>
          </c:extLst>
        </c:ser>
        <c:ser>
          <c:idx val="1"/>
          <c:order val="1"/>
          <c:tx>
            <c:strRef>
              <c:f>'Kid 3 529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Calculations'!$DZ$39:$DZ$56</c:f>
              <c:strCache>
                <c:ptCount val="18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</c:strCache>
            </c:strRef>
          </c:cat>
          <c:val>
            <c:numRef>
              <c:f>'Kid 3 529 Calculations'!$CM$39:$CM$56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34909.767175260044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A-4444-BB74-48723D76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42656"/>
        <c:axId val="751654024"/>
      </c:barChart>
      <c:catAx>
        <c:axId val="7516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4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4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2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0235861607378"/>
          <c:y val="0.95664287746629073"/>
          <c:w val="0.43306548115773574"/>
          <c:h val="3.5704109491113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96173143852094E-2"/>
          <c:y val="3.9474720649960056E-2"/>
          <c:w val="0.90443265623118019"/>
          <c:h val="0.78804505609506337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Calculations'!$CT$5:$CT$20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2-4912-8F15-8B8DB198A827}"/>
            </c:ext>
          </c:extLst>
        </c:ser>
        <c:ser>
          <c:idx val="0"/>
          <c:order val="1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Calculations'!$EI$5:$EI$20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38760.10178187921</c:v>
                </c:pt>
                <c:pt idx="9">
                  <c:v>40140.571764823384</c:v>
                </c:pt>
                <c:pt idx="10">
                  <c:v>41947.840268081127</c:v>
                </c:pt>
                <c:pt idx="11">
                  <c:v>43855.536765697558</c:v>
                </c:pt>
                <c:pt idx="12">
                  <c:v>45869.804243610226</c:v>
                </c:pt>
                <c:pt idx="13">
                  <c:v>56322.237747959967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2-4912-8F15-8B8DB198A827}"/>
            </c:ext>
          </c:extLst>
        </c:ser>
        <c:ser>
          <c:idx val="1"/>
          <c:order val="2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Calculations'!$M$5:$M$20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02-4912-8F15-8B8DB198A827}"/>
            </c:ext>
          </c:extLst>
        </c:ser>
        <c:ser>
          <c:idx val="2"/>
          <c:order val="3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02-4912-8F15-8B8DB198A827}"/>
            </c:ext>
          </c:extLst>
        </c:ser>
        <c:ser>
          <c:idx val="4"/>
          <c:order val="4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Calculations'!$DB$5:$DB$20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02-4912-8F15-8B8DB198A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2456"/>
        <c:axId val="751643048"/>
      </c:areaChart>
      <c:catAx>
        <c:axId val="75165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3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43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2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87720336675625"/>
          <c:y val="0.93570166653538434"/>
          <c:w val="0.65003570263978916"/>
          <c:h val="5.9881138587520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 orientation="landscape" horizontalDpi="-3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74450616444576E-2"/>
          <c:y val="3.1051207357045096E-2"/>
          <c:w val="0.90533216473408651"/>
          <c:h val="0.7932592324430896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Calculations'!$CT$39:$CT$54</c:f>
              <c:numCache>
                <c:formatCode>"$"#,##0</c:formatCode>
                <c:ptCount val="1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167483.89152748635</c:v>
                </c:pt>
                <c:pt idx="9">
                  <c:v>119286.52222868666</c:v>
                </c:pt>
                <c:pt idx="10">
                  <c:v>64603.03887636232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E-464A-A490-5A7733771649}"/>
            </c:ext>
          </c:extLst>
        </c:ser>
        <c:ser>
          <c:idx val="0"/>
          <c:order val="1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Calculations'!$EI$39:$EI$54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57316.512524063946</c:v>
                </c:pt>
                <c:pt idx="9">
                  <c:v>59921.241705723762</c:v>
                </c:pt>
                <c:pt idx="10">
                  <c:v>63033.539908332408</c:v>
                </c:pt>
                <c:pt idx="11">
                  <c:v>75511.69812152251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E-464A-A490-5A7733771649}"/>
            </c:ext>
          </c:extLst>
        </c:ser>
        <c:ser>
          <c:idx val="1"/>
          <c:order val="2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Calculations'!$M$39:$M$54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EE-464A-A490-5A7733771649}"/>
            </c:ext>
          </c:extLst>
        </c:ser>
        <c:ser>
          <c:idx val="2"/>
          <c:order val="3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Calculations'!$CV$39:$CV$54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69818.30032260943</c:v>
                </c:pt>
                <c:pt idx="13">
                  <c:v>73806.692313926498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EE-464A-A490-5A7733771649}"/>
            </c:ext>
          </c:extLst>
        </c:ser>
        <c:ser>
          <c:idx val="4"/>
          <c:order val="4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Calculations'!$DZ$39:$DZ$54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Calculations'!$DB$39:$DB$54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674.12266339813323</c:v>
                </c:pt>
                <c:pt idx="10">
                  <c:v>480.12825197046413</c:v>
                </c:pt>
                <c:pt idx="11">
                  <c:v>4849.6935723814158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EE-464A-A490-5A7733771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66176"/>
        <c:axId val="751660296"/>
      </c:areaChart>
      <c:catAx>
        <c:axId val="75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0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6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610459280400812"/>
          <c:y val="0.93580426009581752"/>
          <c:w val="0.67689571893398814"/>
          <c:h val="5.97782703078588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7337656475210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 / Kitchen / 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E-48F3-AFDD-7F7FB35FF7F5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E-48F3-AFDD-7F7FB35FF7F5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 / Satellite TV / Electricity / Gas / Phone / 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5E-48F3-AFDD-7F7FB35FF7F5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5E-48F3-AFDD-7F7FB35FF7F5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5E-48F3-AFDD-7F7FB35FF7F5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5E-48F3-AFDD-7F7FB35FF7F5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 / Parties / Vacations / Trips / Games / 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5E-48F3-AFDD-7F7FB35FF7F5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 / Maintenance / Female Items (Panty Hose / 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5E-48F3-AFDD-7F7FB35FF7F5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5E-48F3-AFDD-7F7FB35FF7F5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5E-48F3-AFDD-7F7FB35FF7F5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5E-48F3-AFDD-7F7FB35FF7F5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5E-48F3-AFDD-7F7FB35FF7F5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5E-48F3-AFDD-7F7FB35FF7F5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5E-48F3-AFDD-7F7FB35FF7F5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5E-48F3-AFDD-7F7FB35FF7F5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5E-48F3-AFDD-7F7FB35FF7F5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45E-48F3-AFDD-7F7FB35FF7F5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45E-48F3-AFDD-7F7FB35FF7F5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5E-48F3-AFDD-7F7FB35FF7F5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45E-48F3-AFDD-7F7FB35FF7F5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5E-48F3-AFDD-7F7FB35FF7F5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 / Herbs / Gym / Spa / 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45E-48F3-AFDD-7F7FB35FF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59904"/>
        <c:axId val="751656768"/>
      </c:barChart>
      <c:catAx>
        <c:axId val="7516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65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9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750992679461738E-2"/>
          <c:y val="0.78698772095001723"/>
          <c:w val="0.97514024000235822"/>
          <c:h val="0.21301227904998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84807669739144E-2"/>
          <c:y val="3.5809355532477133E-2"/>
          <c:w val="0.91631956021974426"/>
          <c:h val="0.78982962172796811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Calculations'!$EI$5:$EI$20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38760.10178187921</c:v>
                </c:pt>
                <c:pt idx="9">
                  <c:v>40140.571764823384</c:v>
                </c:pt>
                <c:pt idx="10">
                  <c:v>41947.840268081127</c:v>
                </c:pt>
                <c:pt idx="11">
                  <c:v>43855.536765697558</c:v>
                </c:pt>
                <c:pt idx="12">
                  <c:v>45869.804243610226</c:v>
                </c:pt>
                <c:pt idx="13">
                  <c:v>56322.237747959967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728-93FE-76FD4435D0F8}"/>
            </c:ext>
          </c:extLst>
        </c:ser>
        <c:ser>
          <c:idx val="1"/>
          <c:order val="1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Calculations'!$M$5:$M$20</c:f>
              <c:numCache>
                <c:formatCode>"$"#,##0</c:formatCode>
                <c:ptCount val="16"/>
                <c:pt idx="0">
                  <c:v>17460</c:v>
                </c:pt>
                <c:pt idx="1">
                  <c:v>21126.600000000002</c:v>
                </c:pt>
                <c:pt idx="2">
                  <c:v>23239.260000000006</c:v>
                </c:pt>
                <c:pt idx="3">
                  <c:v>25563.186000000005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728-93FE-76FD4435D0F8}"/>
            </c:ext>
          </c:extLst>
        </c:ser>
        <c:ser>
          <c:idx val="2"/>
          <c:order val="2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Calculations'!$CV$5:$CV$20</c:f>
              <c:numCache>
                <c:formatCode>"$"#,##0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0-4728-93FE-76FD4435D0F8}"/>
            </c:ext>
          </c:extLst>
        </c:ser>
        <c:ser>
          <c:idx val="4"/>
          <c:order val="3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Calculations'!$DZ$5:$DZ$20</c:f>
              <c:strCache>
                <c:ptCount val="16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</c:strCache>
            </c:strRef>
          </c:cat>
          <c:val>
            <c:numRef>
              <c:f>'Kid 3 DIY Calculations'!$DB$5:$DB$20</c:f>
              <c:numCache>
                <c:formatCode>"$"#,##0</c:formatCode>
                <c:ptCount val="16"/>
                <c:pt idx="0">
                  <c:v>2409.3759999999997</c:v>
                </c:pt>
                <c:pt idx="1">
                  <c:v>1164.8727744000012</c:v>
                </c:pt>
                <c:pt idx="2">
                  <c:v>1393.2914770713614</c:v>
                </c:pt>
                <c:pt idx="3">
                  <c:v>1651.7604337947569</c:v>
                </c:pt>
                <c:pt idx="4">
                  <c:v>916.60426413113942</c:v>
                </c:pt>
                <c:pt idx="5">
                  <c:v>975.63357874118492</c:v>
                </c:pt>
                <c:pt idx="6">
                  <c:v>1038.4643812121171</c:v>
                </c:pt>
                <c:pt idx="7">
                  <c:v>1105.3414873621775</c:v>
                </c:pt>
                <c:pt idx="8">
                  <c:v>1176.5254791483028</c:v>
                </c:pt>
                <c:pt idx="9">
                  <c:v>748.81221663542703</c:v>
                </c:pt>
                <c:pt idx="10">
                  <c:v>639.66327044649188</c:v>
                </c:pt>
                <c:pt idx="11">
                  <c:v>515.59964229871957</c:v>
                </c:pt>
                <c:pt idx="12">
                  <c:v>375.1730817776982</c:v>
                </c:pt>
                <c:pt idx="13">
                  <c:v>4379.3403357431807</c:v>
                </c:pt>
                <c:pt idx="14">
                  <c:v>22.043062644373137</c:v>
                </c:pt>
                <c:pt idx="15">
                  <c:v>23.497353702335609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D0-4728-93FE-76FD4435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61864"/>
        <c:axId val="751664608"/>
      </c:areaChart>
      <c:catAx>
        <c:axId val="75166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5166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61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66880411873468"/>
          <c:y val="0.93890348259641632"/>
          <c:w val="0.55522010081331652"/>
          <c:h val="5.21325870962385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33" r="0.75000000000000733" t="1" header="0.5" footer="0.5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5" Type="http://schemas.openxmlformats.org/officeDocument/2006/relationships/chart" Target="../charts/chart144.xml"/><Relationship Id="rId10" Type="http://schemas.openxmlformats.org/officeDocument/2006/relationships/chart" Target="../charts/chart139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1.xml"/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3" Type="http://schemas.openxmlformats.org/officeDocument/2006/relationships/chart" Target="../charts/chart166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98232</xdr:colOff>
      <xdr:row>43</xdr:row>
      <xdr:rowOff>83127</xdr:rowOff>
    </xdr:from>
    <xdr:to>
      <xdr:col>8</xdr:col>
      <xdr:colOff>20782</xdr:colOff>
      <xdr:row>59</xdr:row>
      <xdr:rowOff>24918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113434</xdr:colOff>
      <xdr:row>76</xdr:row>
      <xdr:rowOff>90054</xdr:rowOff>
    </xdr:from>
    <xdr:to>
      <xdr:col>8</xdr:col>
      <xdr:colOff>27709</xdr:colOff>
      <xdr:row>91</xdr:row>
      <xdr:rowOff>126422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93133</xdr:colOff>
      <xdr:row>43</xdr:row>
      <xdr:rowOff>62346</xdr:rowOff>
    </xdr:from>
    <xdr:to>
      <xdr:col>16</xdr:col>
      <xdr:colOff>789710</xdr:colOff>
      <xdr:row>59</xdr:row>
      <xdr:rowOff>26362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106025</xdr:colOff>
      <xdr:row>76</xdr:row>
      <xdr:rowOff>110837</xdr:rowOff>
    </xdr:from>
    <xdr:to>
      <xdr:col>16</xdr:col>
      <xdr:colOff>768927</xdr:colOff>
      <xdr:row>91</xdr:row>
      <xdr:rowOff>138545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101118</xdr:colOff>
      <xdr:row>59</xdr:row>
      <xdr:rowOff>149802</xdr:rowOff>
    </xdr:from>
    <xdr:to>
      <xdr:col>8</xdr:col>
      <xdr:colOff>13855</xdr:colOff>
      <xdr:row>75</xdr:row>
      <xdr:rowOff>161443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96789</xdr:colOff>
      <xdr:row>59</xdr:row>
      <xdr:rowOff>173183</xdr:rowOff>
    </xdr:from>
    <xdr:to>
      <xdr:col>16</xdr:col>
      <xdr:colOff>775855</xdr:colOff>
      <xdr:row>75</xdr:row>
      <xdr:rowOff>145472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118231</xdr:colOff>
      <xdr:row>56</xdr:row>
      <xdr:rowOff>47172</xdr:rowOff>
    </xdr:from>
    <xdr:to>
      <xdr:col>7</xdr:col>
      <xdr:colOff>965200</xdr:colOff>
      <xdr:row>72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133350</xdr:colOff>
      <xdr:row>56</xdr:row>
      <xdr:rowOff>44450</xdr:rowOff>
    </xdr:from>
    <xdr:to>
      <xdr:col>15</xdr:col>
      <xdr:colOff>952500</xdr:colOff>
      <xdr:row>72</xdr:row>
      <xdr:rowOff>88900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141514</xdr:colOff>
      <xdr:row>0</xdr:row>
      <xdr:rowOff>108856</xdr:rowOff>
    </xdr:from>
    <xdr:to>
      <xdr:col>25</xdr:col>
      <xdr:colOff>631371</xdr:colOff>
      <xdr:row>55</xdr:row>
      <xdr:rowOff>97970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111276</xdr:colOff>
      <xdr:row>89</xdr:row>
      <xdr:rowOff>117929</xdr:rowOff>
    </xdr:from>
    <xdr:to>
      <xdr:col>7</xdr:col>
      <xdr:colOff>971550</xdr:colOff>
      <xdr:row>105</xdr:row>
      <xdr:rowOff>139700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137583</xdr:colOff>
      <xdr:row>89</xdr:row>
      <xdr:rowOff>133350</xdr:rowOff>
    </xdr:from>
    <xdr:to>
      <xdr:col>15</xdr:col>
      <xdr:colOff>965200</xdr:colOff>
      <xdr:row>105</xdr:row>
      <xdr:rowOff>127000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140003</xdr:colOff>
      <xdr:row>106</xdr:row>
      <xdr:rowOff>81642</xdr:rowOff>
    </xdr:from>
    <xdr:to>
      <xdr:col>7</xdr:col>
      <xdr:colOff>965200</xdr:colOff>
      <xdr:row>125</xdr:row>
      <xdr:rowOff>95250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118533</xdr:colOff>
      <xdr:row>106</xdr:row>
      <xdr:rowOff>88900</xdr:rowOff>
    </xdr:from>
    <xdr:to>
      <xdr:col>15</xdr:col>
      <xdr:colOff>990600</xdr:colOff>
      <xdr:row>125</xdr:row>
      <xdr:rowOff>88900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143630</xdr:colOff>
      <xdr:row>126</xdr:row>
      <xdr:rowOff>19050</xdr:rowOff>
    </xdr:from>
    <xdr:to>
      <xdr:col>7</xdr:col>
      <xdr:colOff>958850</xdr:colOff>
      <xdr:row>155</xdr:row>
      <xdr:rowOff>133350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139700</xdr:colOff>
      <xdr:row>126</xdr:row>
      <xdr:rowOff>31750</xdr:rowOff>
    </xdr:from>
    <xdr:to>
      <xdr:col>15</xdr:col>
      <xdr:colOff>946150</xdr:colOff>
      <xdr:row>155</xdr:row>
      <xdr:rowOff>152399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164798</xdr:colOff>
      <xdr:row>156</xdr:row>
      <xdr:rowOff>88599</xdr:rowOff>
    </xdr:from>
    <xdr:to>
      <xdr:col>7</xdr:col>
      <xdr:colOff>939800</xdr:colOff>
      <xdr:row>179</xdr:row>
      <xdr:rowOff>185057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141816</xdr:colOff>
      <xdr:row>156</xdr:row>
      <xdr:rowOff>86784</xdr:rowOff>
    </xdr:from>
    <xdr:to>
      <xdr:col>15</xdr:col>
      <xdr:colOff>952499</xdr:colOff>
      <xdr:row>179</xdr:row>
      <xdr:rowOff>184150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169333</xdr:colOff>
      <xdr:row>180</xdr:row>
      <xdr:rowOff>114300</xdr:rowOff>
    </xdr:from>
    <xdr:to>
      <xdr:col>7</xdr:col>
      <xdr:colOff>952501</xdr:colOff>
      <xdr:row>205</xdr:row>
      <xdr:rowOff>107950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139700</xdr:colOff>
      <xdr:row>180</xdr:row>
      <xdr:rowOff>114300</xdr:rowOff>
    </xdr:from>
    <xdr:to>
      <xdr:col>15</xdr:col>
      <xdr:colOff>946150</xdr:colOff>
      <xdr:row>205</xdr:row>
      <xdr:rowOff>101600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180823</xdr:colOff>
      <xdr:row>206</xdr:row>
      <xdr:rowOff>62593</xdr:rowOff>
    </xdr:from>
    <xdr:to>
      <xdr:col>7</xdr:col>
      <xdr:colOff>952500</xdr:colOff>
      <xdr:row>230</xdr:row>
      <xdr:rowOff>133199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150283</xdr:colOff>
      <xdr:row>206</xdr:row>
      <xdr:rowOff>63500</xdr:rowOff>
    </xdr:from>
    <xdr:to>
      <xdr:col>15</xdr:col>
      <xdr:colOff>965200</xdr:colOff>
      <xdr:row>230</xdr:row>
      <xdr:rowOff>133350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188686</xdr:colOff>
      <xdr:row>231</xdr:row>
      <xdr:rowOff>82550</xdr:rowOff>
    </xdr:from>
    <xdr:to>
      <xdr:col>7</xdr:col>
      <xdr:colOff>952500</xdr:colOff>
      <xdr:row>255</xdr:row>
      <xdr:rowOff>133350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165403</xdr:colOff>
      <xdr:row>231</xdr:row>
      <xdr:rowOff>91924</xdr:rowOff>
    </xdr:from>
    <xdr:to>
      <xdr:col>15</xdr:col>
      <xdr:colOff>965200</xdr:colOff>
      <xdr:row>255</xdr:row>
      <xdr:rowOff>167640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122465</xdr:colOff>
      <xdr:row>73</xdr:row>
      <xdr:rowOff>19050</xdr:rowOff>
    </xdr:from>
    <xdr:to>
      <xdr:col>7</xdr:col>
      <xdr:colOff>971550</xdr:colOff>
      <xdr:row>88</xdr:row>
      <xdr:rowOff>174928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137583</xdr:colOff>
      <xdr:row>73</xdr:row>
      <xdr:rowOff>38100</xdr:rowOff>
    </xdr:from>
    <xdr:to>
      <xdr:col>15</xdr:col>
      <xdr:colOff>958850</xdr:colOff>
      <xdr:row>88</xdr:row>
      <xdr:rowOff>177800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130628</xdr:colOff>
      <xdr:row>0</xdr:row>
      <xdr:rowOff>108858</xdr:rowOff>
    </xdr:from>
    <xdr:to>
      <xdr:col>25</xdr:col>
      <xdr:colOff>635000</xdr:colOff>
      <xdr:row>48</xdr:row>
      <xdr:rowOff>114300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127001</xdr:colOff>
      <xdr:row>49</xdr:row>
      <xdr:rowOff>55032</xdr:rowOff>
    </xdr:from>
    <xdr:to>
      <xdr:col>7</xdr:col>
      <xdr:colOff>965201</xdr:colOff>
      <xdr:row>65</xdr:row>
      <xdr:rowOff>120650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93133</xdr:colOff>
      <xdr:row>49</xdr:row>
      <xdr:rowOff>52916</xdr:rowOff>
    </xdr:from>
    <xdr:to>
      <xdr:col>15</xdr:col>
      <xdr:colOff>946150</xdr:colOff>
      <xdr:row>65</xdr:row>
      <xdr:rowOff>114300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66</xdr:row>
      <xdr:rowOff>57151</xdr:rowOff>
    </xdr:from>
    <xdr:to>
      <xdr:col>7</xdr:col>
      <xdr:colOff>971550</xdr:colOff>
      <xdr:row>81</xdr:row>
      <xdr:rowOff>85991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122766</xdr:colOff>
      <xdr:row>66</xdr:row>
      <xdr:rowOff>63500</xdr:rowOff>
    </xdr:from>
    <xdr:to>
      <xdr:col>15</xdr:col>
      <xdr:colOff>933450</xdr:colOff>
      <xdr:row>81</xdr:row>
      <xdr:rowOff>88900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150283</xdr:colOff>
      <xdr:row>82</xdr:row>
      <xdr:rowOff>19050</xdr:rowOff>
    </xdr:from>
    <xdr:to>
      <xdr:col>7</xdr:col>
      <xdr:colOff>958850</xdr:colOff>
      <xdr:row>98</xdr:row>
      <xdr:rowOff>152400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133350</xdr:colOff>
      <xdr:row>82</xdr:row>
      <xdr:rowOff>35983</xdr:rowOff>
    </xdr:from>
    <xdr:to>
      <xdr:col>15</xdr:col>
      <xdr:colOff>958850</xdr:colOff>
      <xdr:row>98</xdr:row>
      <xdr:rowOff>139700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173566</xdr:colOff>
      <xdr:row>99</xdr:row>
      <xdr:rowOff>95250</xdr:rowOff>
    </xdr:from>
    <xdr:to>
      <xdr:col>7</xdr:col>
      <xdr:colOff>939800</xdr:colOff>
      <xdr:row>120</xdr:row>
      <xdr:rowOff>2116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152400</xdr:colOff>
      <xdr:row>99</xdr:row>
      <xdr:rowOff>105832</xdr:rowOff>
    </xdr:from>
    <xdr:to>
      <xdr:col>15</xdr:col>
      <xdr:colOff>971550</xdr:colOff>
      <xdr:row>120</xdr:row>
      <xdr:rowOff>6349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186267</xdr:colOff>
      <xdr:row>120</xdr:row>
      <xdr:rowOff>127000</xdr:rowOff>
    </xdr:from>
    <xdr:to>
      <xdr:col>7</xdr:col>
      <xdr:colOff>920750</xdr:colOff>
      <xdr:row>148</xdr:row>
      <xdr:rowOff>139700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156634</xdr:colOff>
      <xdr:row>120</xdr:row>
      <xdr:rowOff>139700</xdr:rowOff>
    </xdr:from>
    <xdr:to>
      <xdr:col>15</xdr:col>
      <xdr:colOff>971550</xdr:colOff>
      <xdr:row>148</xdr:row>
      <xdr:rowOff>146050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184151</xdr:colOff>
      <xdr:row>149</xdr:row>
      <xdr:rowOff>76200</xdr:rowOff>
    </xdr:from>
    <xdr:to>
      <xdr:col>7</xdr:col>
      <xdr:colOff>927101</xdr:colOff>
      <xdr:row>172</xdr:row>
      <xdr:rowOff>31750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173566</xdr:colOff>
      <xdr:row>149</xdr:row>
      <xdr:rowOff>91017</xdr:rowOff>
    </xdr:from>
    <xdr:to>
      <xdr:col>15</xdr:col>
      <xdr:colOff>965200</xdr:colOff>
      <xdr:row>172</xdr:row>
      <xdr:rowOff>31750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184150</xdr:colOff>
      <xdr:row>172</xdr:row>
      <xdr:rowOff>139700</xdr:rowOff>
    </xdr:from>
    <xdr:to>
      <xdr:col>7</xdr:col>
      <xdr:colOff>927100</xdr:colOff>
      <xdr:row>198</xdr:row>
      <xdr:rowOff>120649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188383</xdr:colOff>
      <xdr:row>172</xdr:row>
      <xdr:rowOff>158750</xdr:rowOff>
    </xdr:from>
    <xdr:to>
      <xdr:col>15</xdr:col>
      <xdr:colOff>939800</xdr:colOff>
      <xdr:row>198</xdr:row>
      <xdr:rowOff>133350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120650</xdr:colOff>
      <xdr:row>56</xdr:row>
      <xdr:rowOff>66221</xdr:rowOff>
    </xdr:from>
    <xdr:to>
      <xdr:col>7</xdr:col>
      <xdr:colOff>946149</xdr:colOff>
      <xdr:row>72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111579</xdr:colOff>
      <xdr:row>56</xdr:row>
      <xdr:rowOff>66525</xdr:rowOff>
    </xdr:from>
    <xdr:to>
      <xdr:col>15</xdr:col>
      <xdr:colOff>952501</xdr:colOff>
      <xdr:row>72</xdr:row>
      <xdr:rowOff>82550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130628</xdr:colOff>
      <xdr:row>0</xdr:row>
      <xdr:rowOff>97973</xdr:rowOff>
    </xdr:from>
    <xdr:to>
      <xdr:col>25</xdr:col>
      <xdr:colOff>631371</xdr:colOff>
      <xdr:row>55</xdr:row>
      <xdr:rowOff>87086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73</xdr:row>
      <xdr:rowOff>12700</xdr:rowOff>
    </xdr:from>
    <xdr:to>
      <xdr:col>7</xdr:col>
      <xdr:colOff>946150</xdr:colOff>
      <xdr:row>89</xdr:row>
      <xdr:rowOff>33867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124278</xdr:colOff>
      <xdr:row>73</xdr:row>
      <xdr:rowOff>34772</xdr:rowOff>
    </xdr:from>
    <xdr:to>
      <xdr:col>15</xdr:col>
      <xdr:colOff>971550</xdr:colOff>
      <xdr:row>89</xdr:row>
      <xdr:rowOff>50799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140608</xdr:colOff>
      <xdr:row>89</xdr:row>
      <xdr:rowOff>146049</xdr:rowOff>
    </xdr:from>
    <xdr:to>
      <xdr:col>7</xdr:col>
      <xdr:colOff>959757</xdr:colOff>
      <xdr:row>105</xdr:row>
      <xdr:rowOff>146050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125186</xdr:colOff>
      <xdr:row>89</xdr:row>
      <xdr:rowOff>165099</xdr:rowOff>
    </xdr:from>
    <xdr:to>
      <xdr:col>15</xdr:col>
      <xdr:colOff>952500</xdr:colOff>
      <xdr:row>105</xdr:row>
      <xdr:rowOff>146050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146051</xdr:colOff>
      <xdr:row>106</xdr:row>
      <xdr:rowOff>70757</xdr:rowOff>
    </xdr:from>
    <xdr:to>
      <xdr:col>7</xdr:col>
      <xdr:colOff>965201</xdr:colOff>
      <xdr:row>126</xdr:row>
      <xdr:rowOff>38704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133955</xdr:colOff>
      <xdr:row>106</xdr:row>
      <xdr:rowOff>93132</xdr:rowOff>
    </xdr:from>
    <xdr:to>
      <xdr:col>15</xdr:col>
      <xdr:colOff>952500</xdr:colOff>
      <xdr:row>126</xdr:row>
      <xdr:rowOff>12700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158750</xdr:colOff>
      <xdr:row>126</xdr:row>
      <xdr:rowOff>166007</xdr:rowOff>
    </xdr:from>
    <xdr:to>
      <xdr:col>7</xdr:col>
      <xdr:colOff>952500</xdr:colOff>
      <xdr:row>155</xdr:row>
      <xdr:rowOff>133350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144841</xdr:colOff>
      <xdr:row>126</xdr:row>
      <xdr:rowOff>138792</xdr:rowOff>
    </xdr:from>
    <xdr:to>
      <xdr:col>15</xdr:col>
      <xdr:colOff>958850</xdr:colOff>
      <xdr:row>155</xdr:row>
      <xdr:rowOff>139700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165100</xdr:colOff>
      <xdr:row>156</xdr:row>
      <xdr:rowOff>69850</xdr:rowOff>
    </xdr:from>
    <xdr:to>
      <xdr:col>7</xdr:col>
      <xdr:colOff>946150</xdr:colOff>
      <xdr:row>180</xdr:row>
      <xdr:rowOff>107950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139700</xdr:colOff>
      <xdr:row>156</xdr:row>
      <xdr:rowOff>58362</xdr:rowOff>
    </xdr:from>
    <xdr:to>
      <xdr:col>15</xdr:col>
      <xdr:colOff>952499</xdr:colOff>
      <xdr:row>180</xdr:row>
      <xdr:rowOff>114300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173566</xdr:colOff>
      <xdr:row>181</xdr:row>
      <xdr:rowOff>48986</xdr:rowOff>
    </xdr:from>
    <xdr:to>
      <xdr:col>7</xdr:col>
      <xdr:colOff>938893</xdr:colOff>
      <xdr:row>205</xdr:row>
      <xdr:rowOff>152400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140910</xdr:colOff>
      <xdr:row>181</xdr:row>
      <xdr:rowOff>49892</xdr:rowOff>
    </xdr:from>
    <xdr:to>
      <xdr:col>15</xdr:col>
      <xdr:colOff>946150</xdr:colOff>
      <xdr:row>205</xdr:row>
      <xdr:rowOff>139700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186872</xdr:colOff>
      <xdr:row>206</xdr:row>
      <xdr:rowOff>86179</xdr:rowOff>
    </xdr:from>
    <xdr:to>
      <xdr:col>7</xdr:col>
      <xdr:colOff>965200</xdr:colOff>
      <xdr:row>231</xdr:row>
      <xdr:rowOff>38100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158447</xdr:colOff>
      <xdr:row>206</xdr:row>
      <xdr:rowOff>68943</xdr:rowOff>
    </xdr:from>
    <xdr:to>
      <xdr:col>15</xdr:col>
      <xdr:colOff>958850</xdr:colOff>
      <xdr:row>231</xdr:row>
      <xdr:rowOff>12700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188988</xdr:colOff>
      <xdr:row>231</xdr:row>
      <xdr:rowOff>158750</xdr:rowOff>
    </xdr:from>
    <xdr:to>
      <xdr:col>7</xdr:col>
      <xdr:colOff>952500</xdr:colOff>
      <xdr:row>255</xdr:row>
      <xdr:rowOff>138793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183243</xdr:colOff>
      <xdr:row>231</xdr:row>
      <xdr:rowOff>145445</xdr:rowOff>
    </xdr:from>
    <xdr:to>
      <xdr:col>15</xdr:col>
      <xdr:colOff>971550</xdr:colOff>
      <xdr:row>255</xdr:row>
      <xdr:rowOff>152400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116418</xdr:colOff>
      <xdr:row>49</xdr:row>
      <xdr:rowOff>88899</xdr:rowOff>
    </xdr:from>
    <xdr:to>
      <xdr:col>8</xdr:col>
      <xdr:colOff>1</xdr:colOff>
      <xdr:row>65</xdr:row>
      <xdr:rowOff>25400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116417</xdr:colOff>
      <xdr:row>83</xdr:row>
      <xdr:rowOff>55417</xdr:rowOff>
    </xdr:from>
    <xdr:to>
      <xdr:col>8</xdr:col>
      <xdr:colOff>8466</xdr:colOff>
      <xdr:row>98</xdr:row>
      <xdr:rowOff>127000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87744</xdr:colOff>
      <xdr:row>83</xdr:row>
      <xdr:rowOff>70043</xdr:rowOff>
    </xdr:from>
    <xdr:to>
      <xdr:col>16</xdr:col>
      <xdr:colOff>782783</xdr:colOff>
      <xdr:row>98</xdr:row>
      <xdr:rowOff>138547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95634</xdr:colOff>
      <xdr:row>49</xdr:row>
      <xdr:rowOff>90438</xdr:rowOff>
    </xdr:from>
    <xdr:to>
      <xdr:col>16</xdr:col>
      <xdr:colOff>775854</xdr:colOff>
      <xdr:row>65</xdr:row>
      <xdr:rowOff>20781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122573</xdr:colOff>
      <xdr:row>65</xdr:row>
      <xdr:rowOff>137006</xdr:rowOff>
    </xdr:from>
    <xdr:to>
      <xdr:col>8</xdr:col>
      <xdr:colOff>0</xdr:colOff>
      <xdr:row>82</xdr:row>
      <xdr:rowOff>139123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96022</xdr:colOff>
      <xdr:row>65</xdr:row>
      <xdr:rowOff>148167</xdr:rowOff>
    </xdr:from>
    <xdr:to>
      <xdr:col>16</xdr:col>
      <xdr:colOff>782782</xdr:colOff>
      <xdr:row>82</xdr:row>
      <xdr:rowOff>145473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123824</xdr:colOff>
      <xdr:row>0</xdr:row>
      <xdr:rowOff>106136</xdr:rowOff>
    </xdr:from>
    <xdr:to>
      <xdr:col>25</xdr:col>
      <xdr:colOff>642257</xdr:colOff>
      <xdr:row>48</xdr:row>
      <xdr:rowOff>87085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128127</xdr:colOff>
      <xdr:row>49</xdr:row>
      <xdr:rowOff>69273</xdr:rowOff>
    </xdr:from>
    <xdr:to>
      <xdr:col>7</xdr:col>
      <xdr:colOff>969819</xdr:colOff>
      <xdr:row>66</xdr:row>
      <xdr:rowOff>153686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129886</xdr:colOff>
      <xdr:row>49</xdr:row>
      <xdr:rowOff>77740</xdr:rowOff>
    </xdr:from>
    <xdr:to>
      <xdr:col>15</xdr:col>
      <xdr:colOff>976745</xdr:colOff>
      <xdr:row>66</xdr:row>
      <xdr:rowOff>138545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111950</xdr:colOff>
      <xdr:row>67</xdr:row>
      <xdr:rowOff>86158</xdr:rowOff>
    </xdr:from>
    <xdr:to>
      <xdr:col>7</xdr:col>
      <xdr:colOff>976745</xdr:colOff>
      <xdr:row>81</xdr:row>
      <xdr:rowOff>117764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133542</xdr:colOff>
      <xdr:row>67</xdr:row>
      <xdr:rowOff>101407</xdr:rowOff>
    </xdr:from>
    <xdr:to>
      <xdr:col>15</xdr:col>
      <xdr:colOff>969818</xdr:colOff>
      <xdr:row>81</xdr:row>
      <xdr:rowOff>117763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123068</xdr:colOff>
      <xdr:row>82</xdr:row>
      <xdr:rowOff>43542</xdr:rowOff>
    </xdr:from>
    <xdr:to>
      <xdr:col>7</xdr:col>
      <xdr:colOff>990600</xdr:colOff>
      <xdr:row>98</xdr:row>
      <xdr:rowOff>124691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129693</xdr:colOff>
      <xdr:row>82</xdr:row>
      <xdr:rowOff>69272</xdr:rowOff>
    </xdr:from>
    <xdr:to>
      <xdr:col>15</xdr:col>
      <xdr:colOff>976744</xdr:colOff>
      <xdr:row>98</xdr:row>
      <xdr:rowOff>117764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123674</xdr:colOff>
      <xdr:row>99</xdr:row>
      <xdr:rowOff>57344</xdr:rowOff>
    </xdr:from>
    <xdr:to>
      <xdr:col>7</xdr:col>
      <xdr:colOff>990599</xdr:colOff>
      <xdr:row>120</xdr:row>
      <xdr:rowOff>20782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125652</xdr:colOff>
      <xdr:row>99</xdr:row>
      <xdr:rowOff>71967</xdr:rowOff>
    </xdr:from>
    <xdr:to>
      <xdr:col>15</xdr:col>
      <xdr:colOff>969818</xdr:colOff>
      <xdr:row>120</xdr:row>
      <xdr:rowOff>27709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130628</xdr:colOff>
      <xdr:row>120</xdr:row>
      <xdr:rowOff>141515</xdr:rowOff>
    </xdr:from>
    <xdr:to>
      <xdr:col>7</xdr:col>
      <xdr:colOff>990600</xdr:colOff>
      <xdr:row>148</xdr:row>
      <xdr:rowOff>137849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112375</xdr:colOff>
      <xdr:row>120</xdr:row>
      <xdr:rowOff>138545</xdr:rowOff>
    </xdr:from>
    <xdr:to>
      <xdr:col>15</xdr:col>
      <xdr:colOff>976746</xdr:colOff>
      <xdr:row>148</xdr:row>
      <xdr:rowOff>138544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138793</xdr:colOff>
      <xdr:row>149</xdr:row>
      <xdr:rowOff>124692</xdr:rowOff>
    </xdr:from>
    <xdr:to>
      <xdr:col>7</xdr:col>
      <xdr:colOff>969818</xdr:colOff>
      <xdr:row>173</xdr:row>
      <xdr:rowOff>48492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153171</xdr:colOff>
      <xdr:row>149</xdr:row>
      <xdr:rowOff>147012</xdr:rowOff>
    </xdr:from>
    <xdr:to>
      <xdr:col>15</xdr:col>
      <xdr:colOff>990600</xdr:colOff>
      <xdr:row>173</xdr:row>
      <xdr:rowOff>62345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141761</xdr:colOff>
      <xdr:row>173</xdr:row>
      <xdr:rowOff>188024</xdr:rowOff>
    </xdr:from>
    <xdr:to>
      <xdr:col>7</xdr:col>
      <xdr:colOff>976744</xdr:colOff>
      <xdr:row>197</xdr:row>
      <xdr:rowOff>124690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146242</xdr:colOff>
      <xdr:row>173</xdr:row>
      <xdr:rowOff>173182</xdr:rowOff>
    </xdr:from>
    <xdr:to>
      <xdr:col>15</xdr:col>
      <xdr:colOff>1004454</xdr:colOff>
      <xdr:row>197</xdr:row>
      <xdr:rowOff>117763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117764</xdr:colOff>
      <xdr:row>56</xdr:row>
      <xdr:rowOff>83127</xdr:rowOff>
    </xdr:from>
    <xdr:to>
      <xdr:col>7</xdr:col>
      <xdr:colOff>969818</xdr:colOff>
      <xdr:row>72</xdr:row>
      <xdr:rowOff>96982</xdr:rowOff>
    </xdr:to>
    <xdr:graphicFrame macro="">
      <xdr:nvGraphicFramePr>
        <xdr:cNvPr id="24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133158</xdr:colOff>
      <xdr:row>126</xdr:row>
      <xdr:rowOff>147782</xdr:rowOff>
    </xdr:from>
    <xdr:to>
      <xdr:col>7</xdr:col>
      <xdr:colOff>962891</xdr:colOff>
      <xdr:row>155</xdr:row>
      <xdr:rowOff>145473</xdr:rowOff>
    </xdr:to>
    <xdr:graphicFrame macro="">
      <xdr:nvGraphicFramePr>
        <xdr:cNvPr id="246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130368</xdr:colOff>
      <xdr:row>181</xdr:row>
      <xdr:rowOff>93134</xdr:rowOff>
    </xdr:from>
    <xdr:to>
      <xdr:col>7</xdr:col>
      <xdr:colOff>959043</xdr:colOff>
      <xdr:row>205</xdr:row>
      <xdr:rowOff>160868</xdr:rowOff>
    </xdr:to>
    <xdr:graphicFrame macro="">
      <xdr:nvGraphicFramePr>
        <xdr:cNvPr id="246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142586</xdr:colOff>
      <xdr:row>156</xdr:row>
      <xdr:rowOff>78796</xdr:rowOff>
    </xdr:from>
    <xdr:to>
      <xdr:col>7</xdr:col>
      <xdr:colOff>976745</xdr:colOff>
      <xdr:row>180</xdr:row>
      <xdr:rowOff>159327</xdr:rowOff>
    </xdr:to>
    <xdr:graphicFrame macro="">
      <xdr:nvGraphicFramePr>
        <xdr:cNvPr id="2465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134711</xdr:colOff>
      <xdr:row>0</xdr:row>
      <xdr:rowOff>108858</xdr:rowOff>
    </xdr:from>
    <xdr:to>
      <xdr:col>27</xdr:col>
      <xdr:colOff>520700</xdr:colOff>
      <xdr:row>55</xdr:row>
      <xdr:rowOff>76200</xdr:rowOff>
    </xdr:to>
    <xdr:graphicFrame macro="">
      <xdr:nvGraphicFramePr>
        <xdr:cNvPr id="2466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142587</xdr:colOff>
      <xdr:row>231</xdr:row>
      <xdr:rowOff>190021</xdr:rowOff>
    </xdr:from>
    <xdr:to>
      <xdr:col>7</xdr:col>
      <xdr:colOff>962891</xdr:colOff>
      <xdr:row>255</xdr:row>
      <xdr:rowOff>101600</xdr:rowOff>
    </xdr:to>
    <xdr:graphicFrame macro="">
      <xdr:nvGraphicFramePr>
        <xdr:cNvPr id="2466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109586</xdr:colOff>
      <xdr:row>73</xdr:row>
      <xdr:rowOff>32327</xdr:rowOff>
    </xdr:from>
    <xdr:to>
      <xdr:col>7</xdr:col>
      <xdr:colOff>955963</xdr:colOff>
      <xdr:row>88</xdr:row>
      <xdr:rowOff>183959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117090</xdr:colOff>
      <xdr:row>89</xdr:row>
      <xdr:rowOff>117764</xdr:rowOff>
    </xdr:from>
    <xdr:to>
      <xdr:col>7</xdr:col>
      <xdr:colOff>955963</xdr:colOff>
      <xdr:row>105</xdr:row>
      <xdr:rowOff>143164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125365</xdr:colOff>
      <xdr:row>106</xdr:row>
      <xdr:rowOff>100061</xdr:rowOff>
    </xdr:from>
    <xdr:to>
      <xdr:col>7</xdr:col>
      <xdr:colOff>962890</xdr:colOff>
      <xdr:row>126</xdr:row>
      <xdr:rowOff>13855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131619</xdr:colOff>
      <xdr:row>206</xdr:row>
      <xdr:rowOff>90055</xdr:rowOff>
    </xdr:from>
    <xdr:to>
      <xdr:col>7</xdr:col>
      <xdr:colOff>962891</xdr:colOff>
      <xdr:row>231</xdr:row>
      <xdr:rowOff>62346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109105</xdr:colOff>
      <xdr:row>56</xdr:row>
      <xdr:rowOff>83127</xdr:rowOff>
    </xdr:from>
    <xdr:to>
      <xdr:col>15</xdr:col>
      <xdr:colOff>962891</xdr:colOff>
      <xdr:row>72</xdr:row>
      <xdr:rowOff>90055</xdr:rowOff>
    </xdr:to>
    <xdr:graphicFrame macro="">
      <xdr:nvGraphicFramePr>
        <xdr:cNvPr id="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120145</xdr:colOff>
      <xdr:row>73</xdr:row>
      <xdr:rowOff>53686</xdr:rowOff>
    </xdr:from>
    <xdr:to>
      <xdr:col>15</xdr:col>
      <xdr:colOff>955963</xdr:colOff>
      <xdr:row>88</xdr:row>
      <xdr:rowOff>187038</xdr:rowOff>
    </xdr:to>
    <xdr:graphicFrame macro="">
      <xdr:nvGraphicFramePr>
        <xdr:cNvPr id="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117546</xdr:colOff>
      <xdr:row>89</xdr:row>
      <xdr:rowOff>131618</xdr:rowOff>
    </xdr:from>
    <xdr:to>
      <xdr:col>15</xdr:col>
      <xdr:colOff>983673</xdr:colOff>
      <xdr:row>105</xdr:row>
      <xdr:rowOff>159327</xdr:rowOff>
    </xdr:to>
    <xdr:graphicFrame macro="">
      <xdr:nvGraphicFramePr>
        <xdr:cNvPr id="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134217</xdr:colOff>
      <xdr:row>106</xdr:row>
      <xdr:rowOff>95249</xdr:rowOff>
    </xdr:from>
    <xdr:to>
      <xdr:col>15</xdr:col>
      <xdr:colOff>969819</xdr:colOff>
      <xdr:row>125</xdr:row>
      <xdr:rowOff>193963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145376</xdr:colOff>
      <xdr:row>126</xdr:row>
      <xdr:rowOff>153459</xdr:rowOff>
    </xdr:from>
    <xdr:to>
      <xdr:col>15</xdr:col>
      <xdr:colOff>983673</xdr:colOff>
      <xdr:row>155</xdr:row>
      <xdr:rowOff>152400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139123</xdr:colOff>
      <xdr:row>156</xdr:row>
      <xdr:rowOff>86494</xdr:rowOff>
    </xdr:from>
    <xdr:to>
      <xdr:col>15</xdr:col>
      <xdr:colOff>976746</xdr:colOff>
      <xdr:row>180</xdr:row>
      <xdr:rowOff>110836</xdr:rowOff>
    </xdr:to>
    <xdr:graphicFrame macro="">
      <xdr:nvGraphicFramePr>
        <xdr:cNvPr id="2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113412</xdr:colOff>
      <xdr:row>181</xdr:row>
      <xdr:rowOff>72351</xdr:rowOff>
    </xdr:from>
    <xdr:to>
      <xdr:col>15</xdr:col>
      <xdr:colOff>962891</xdr:colOff>
      <xdr:row>205</xdr:row>
      <xdr:rowOff>152399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119303</xdr:colOff>
      <xdr:row>206</xdr:row>
      <xdr:rowOff>91113</xdr:rowOff>
    </xdr:from>
    <xdr:to>
      <xdr:col>15</xdr:col>
      <xdr:colOff>955963</xdr:colOff>
      <xdr:row>231</xdr:row>
      <xdr:rowOff>76199</xdr:rowOff>
    </xdr:to>
    <xdr:graphicFrame macro="">
      <xdr:nvGraphicFramePr>
        <xdr:cNvPr id="2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122863</xdr:colOff>
      <xdr:row>232</xdr:row>
      <xdr:rowOff>865</xdr:rowOff>
    </xdr:from>
    <xdr:to>
      <xdr:col>15</xdr:col>
      <xdr:colOff>997527</xdr:colOff>
      <xdr:row>255</xdr:row>
      <xdr:rowOff>114300</xdr:rowOff>
    </xdr:to>
    <xdr:graphicFrame macro="">
      <xdr:nvGraphicFramePr>
        <xdr:cNvPr id="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133349</xdr:colOff>
      <xdr:row>0</xdr:row>
      <xdr:rowOff>107950</xdr:rowOff>
    </xdr:from>
    <xdr:to>
      <xdr:col>25</xdr:col>
      <xdr:colOff>666750</xdr:colOff>
      <xdr:row>48</xdr:row>
      <xdr:rowOff>104775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110260</xdr:colOff>
      <xdr:row>49</xdr:row>
      <xdr:rowOff>48492</xdr:rowOff>
    </xdr:from>
    <xdr:to>
      <xdr:col>7</xdr:col>
      <xdr:colOff>969818</xdr:colOff>
      <xdr:row>66</xdr:row>
      <xdr:rowOff>107374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89862</xdr:colOff>
      <xdr:row>49</xdr:row>
      <xdr:rowOff>46855</xdr:rowOff>
    </xdr:from>
    <xdr:to>
      <xdr:col>15</xdr:col>
      <xdr:colOff>962891</xdr:colOff>
      <xdr:row>66</xdr:row>
      <xdr:rowOff>96981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117764</xdr:colOff>
      <xdr:row>67</xdr:row>
      <xdr:rowOff>51475</xdr:rowOff>
    </xdr:from>
    <xdr:to>
      <xdr:col>7</xdr:col>
      <xdr:colOff>969818</xdr:colOff>
      <xdr:row>81</xdr:row>
      <xdr:rowOff>14697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107853</xdr:colOff>
      <xdr:row>67</xdr:row>
      <xdr:rowOff>53110</xdr:rowOff>
    </xdr:from>
    <xdr:to>
      <xdr:col>15</xdr:col>
      <xdr:colOff>969818</xdr:colOff>
      <xdr:row>80</xdr:row>
      <xdr:rowOff>190692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139218</xdr:colOff>
      <xdr:row>81</xdr:row>
      <xdr:rowOff>129021</xdr:rowOff>
    </xdr:from>
    <xdr:to>
      <xdr:col>7</xdr:col>
      <xdr:colOff>969818</xdr:colOff>
      <xdr:row>98</xdr:row>
      <xdr:rowOff>138545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133543</xdr:colOff>
      <xdr:row>81</xdr:row>
      <xdr:rowOff>146339</xdr:rowOff>
    </xdr:from>
    <xdr:to>
      <xdr:col>15</xdr:col>
      <xdr:colOff>997528</xdr:colOff>
      <xdr:row>98</xdr:row>
      <xdr:rowOff>131619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147010</xdr:colOff>
      <xdr:row>99</xdr:row>
      <xdr:rowOff>77931</xdr:rowOff>
    </xdr:from>
    <xdr:to>
      <xdr:col>7</xdr:col>
      <xdr:colOff>969817</xdr:colOff>
      <xdr:row>119</xdr:row>
      <xdr:rowOff>150186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137486</xdr:colOff>
      <xdr:row>99</xdr:row>
      <xdr:rowOff>73506</xdr:rowOff>
    </xdr:from>
    <xdr:to>
      <xdr:col>15</xdr:col>
      <xdr:colOff>990599</xdr:colOff>
      <xdr:row>119</xdr:row>
      <xdr:rowOff>152400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137584</xdr:colOff>
      <xdr:row>120</xdr:row>
      <xdr:rowOff>69273</xdr:rowOff>
    </xdr:from>
    <xdr:to>
      <xdr:col>7</xdr:col>
      <xdr:colOff>976746</xdr:colOff>
      <xdr:row>148</xdr:row>
      <xdr:rowOff>103910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145280</xdr:colOff>
      <xdr:row>120</xdr:row>
      <xdr:rowOff>82262</xdr:rowOff>
    </xdr:from>
    <xdr:to>
      <xdr:col>15</xdr:col>
      <xdr:colOff>976745</xdr:colOff>
      <xdr:row>148</xdr:row>
      <xdr:rowOff>117764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132292</xdr:colOff>
      <xdr:row>149</xdr:row>
      <xdr:rowOff>106891</xdr:rowOff>
    </xdr:from>
    <xdr:to>
      <xdr:col>7</xdr:col>
      <xdr:colOff>976745</xdr:colOff>
      <xdr:row>173</xdr:row>
      <xdr:rowOff>47624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137872</xdr:colOff>
      <xdr:row>149</xdr:row>
      <xdr:rowOff>106796</xdr:rowOff>
    </xdr:from>
    <xdr:to>
      <xdr:col>15</xdr:col>
      <xdr:colOff>969818</xdr:colOff>
      <xdr:row>173</xdr:row>
      <xdr:rowOff>55418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113241</xdr:colOff>
      <xdr:row>174</xdr:row>
      <xdr:rowOff>0</xdr:rowOff>
    </xdr:from>
    <xdr:to>
      <xdr:col>7</xdr:col>
      <xdr:colOff>976745</xdr:colOff>
      <xdr:row>198</xdr:row>
      <xdr:rowOff>159327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139796</xdr:colOff>
      <xdr:row>173</xdr:row>
      <xdr:rowOff>181841</xdr:rowOff>
    </xdr:from>
    <xdr:to>
      <xdr:col>15</xdr:col>
      <xdr:colOff>983673</xdr:colOff>
      <xdr:row>198</xdr:row>
      <xdr:rowOff>152400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116415</xdr:colOff>
      <xdr:row>56</xdr:row>
      <xdr:rowOff>84667</xdr:rowOff>
    </xdr:from>
    <xdr:to>
      <xdr:col>7</xdr:col>
      <xdr:colOff>956733</xdr:colOff>
      <xdr:row>72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120842</xdr:colOff>
      <xdr:row>56</xdr:row>
      <xdr:rowOff>83128</xdr:rowOff>
    </xdr:from>
    <xdr:to>
      <xdr:col>15</xdr:col>
      <xdr:colOff>962891</xdr:colOff>
      <xdr:row>72</xdr:row>
      <xdr:rowOff>138546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141514</xdr:colOff>
      <xdr:row>0</xdr:row>
      <xdr:rowOff>119744</xdr:rowOff>
    </xdr:from>
    <xdr:to>
      <xdr:col>27</xdr:col>
      <xdr:colOff>544286</xdr:colOff>
      <xdr:row>55</xdr:row>
      <xdr:rowOff>97971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131618</xdr:colOff>
      <xdr:row>73</xdr:row>
      <xdr:rowOff>60037</xdr:rowOff>
    </xdr:from>
    <xdr:to>
      <xdr:col>7</xdr:col>
      <xdr:colOff>962891</xdr:colOff>
      <xdr:row>89</xdr:row>
      <xdr:rowOff>108721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124883</xdr:colOff>
      <xdr:row>73</xdr:row>
      <xdr:rowOff>79662</xdr:rowOff>
    </xdr:from>
    <xdr:to>
      <xdr:col>15</xdr:col>
      <xdr:colOff>976745</xdr:colOff>
      <xdr:row>89</xdr:row>
      <xdr:rowOff>110835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128345</xdr:colOff>
      <xdr:row>90</xdr:row>
      <xdr:rowOff>43102</xdr:rowOff>
    </xdr:from>
    <xdr:to>
      <xdr:col>7</xdr:col>
      <xdr:colOff>976744</xdr:colOff>
      <xdr:row>105</xdr:row>
      <xdr:rowOff>132003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117570</xdr:colOff>
      <xdr:row>90</xdr:row>
      <xdr:rowOff>43872</xdr:rowOff>
    </xdr:from>
    <xdr:to>
      <xdr:col>15</xdr:col>
      <xdr:colOff>976745</xdr:colOff>
      <xdr:row>105</xdr:row>
      <xdr:rowOff>124691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162022</xdr:colOff>
      <xdr:row>106</xdr:row>
      <xdr:rowOff>101599</xdr:rowOff>
    </xdr:from>
    <xdr:to>
      <xdr:col>7</xdr:col>
      <xdr:colOff>962891</xdr:colOff>
      <xdr:row>126</xdr:row>
      <xdr:rowOff>34635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131427</xdr:colOff>
      <xdr:row>106</xdr:row>
      <xdr:rowOff>104676</xdr:rowOff>
    </xdr:from>
    <xdr:to>
      <xdr:col>15</xdr:col>
      <xdr:colOff>955963</xdr:colOff>
      <xdr:row>126</xdr:row>
      <xdr:rowOff>48490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158557</xdr:colOff>
      <xdr:row>126</xdr:row>
      <xdr:rowOff>173183</xdr:rowOff>
    </xdr:from>
    <xdr:to>
      <xdr:col>7</xdr:col>
      <xdr:colOff>962890</xdr:colOff>
      <xdr:row>155</xdr:row>
      <xdr:rowOff>111589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120265</xdr:colOff>
      <xdr:row>126</xdr:row>
      <xdr:rowOff>179610</xdr:rowOff>
    </xdr:from>
    <xdr:to>
      <xdr:col>15</xdr:col>
      <xdr:colOff>976746</xdr:colOff>
      <xdr:row>155</xdr:row>
      <xdr:rowOff>124691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149704</xdr:colOff>
      <xdr:row>156</xdr:row>
      <xdr:rowOff>77740</xdr:rowOff>
    </xdr:from>
    <xdr:to>
      <xdr:col>7</xdr:col>
      <xdr:colOff>962891</xdr:colOff>
      <xdr:row>180</xdr:row>
      <xdr:rowOff>88324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145774</xdr:colOff>
      <xdr:row>156</xdr:row>
      <xdr:rowOff>82137</xdr:rowOff>
    </xdr:from>
    <xdr:to>
      <xdr:col>15</xdr:col>
      <xdr:colOff>969818</xdr:colOff>
      <xdr:row>180</xdr:row>
      <xdr:rowOff>103909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144780</xdr:colOff>
      <xdr:row>181</xdr:row>
      <xdr:rowOff>16933</xdr:rowOff>
    </xdr:from>
    <xdr:to>
      <xdr:col>7</xdr:col>
      <xdr:colOff>955964</xdr:colOff>
      <xdr:row>205</xdr:row>
      <xdr:rowOff>124691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141707</xdr:colOff>
      <xdr:row>181</xdr:row>
      <xdr:rowOff>36615</xdr:rowOff>
    </xdr:from>
    <xdr:to>
      <xdr:col>15</xdr:col>
      <xdr:colOff>969818</xdr:colOff>
      <xdr:row>205</xdr:row>
      <xdr:rowOff>96982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127000</xdr:colOff>
      <xdr:row>206</xdr:row>
      <xdr:rowOff>96982</xdr:rowOff>
    </xdr:from>
    <xdr:to>
      <xdr:col>7</xdr:col>
      <xdr:colOff>949036</xdr:colOff>
      <xdr:row>231</xdr:row>
      <xdr:rowOff>39157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152730</xdr:colOff>
      <xdr:row>206</xdr:row>
      <xdr:rowOff>106989</xdr:rowOff>
    </xdr:from>
    <xdr:to>
      <xdr:col>15</xdr:col>
      <xdr:colOff>969818</xdr:colOff>
      <xdr:row>231</xdr:row>
      <xdr:rowOff>41564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119302</xdr:colOff>
      <xdr:row>231</xdr:row>
      <xdr:rowOff>173181</xdr:rowOff>
    </xdr:from>
    <xdr:to>
      <xdr:col>7</xdr:col>
      <xdr:colOff>962890</xdr:colOff>
      <xdr:row>255</xdr:row>
      <xdr:rowOff>124690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160730</xdr:colOff>
      <xdr:row>231</xdr:row>
      <xdr:rowOff>179228</xdr:rowOff>
    </xdr:from>
    <xdr:to>
      <xdr:col>15</xdr:col>
      <xdr:colOff>969818</xdr:colOff>
      <xdr:row>255</xdr:row>
      <xdr:rowOff>124691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141514</xdr:colOff>
      <xdr:row>0</xdr:row>
      <xdr:rowOff>108857</xdr:rowOff>
    </xdr:from>
    <xdr:to>
      <xdr:col>25</xdr:col>
      <xdr:colOff>631371</xdr:colOff>
      <xdr:row>48</xdr:row>
      <xdr:rowOff>87085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111166</xdr:colOff>
      <xdr:row>49</xdr:row>
      <xdr:rowOff>88158</xdr:rowOff>
    </xdr:from>
    <xdr:to>
      <xdr:col>7</xdr:col>
      <xdr:colOff>962891</xdr:colOff>
      <xdr:row>65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109489</xdr:colOff>
      <xdr:row>49</xdr:row>
      <xdr:rowOff>74662</xdr:rowOff>
    </xdr:from>
    <xdr:to>
      <xdr:col>15</xdr:col>
      <xdr:colOff>962891</xdr:colOff>
      <xdr:row>65</xdr:row>
      <xdr:rowOff>166255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119385</xdr:colOff>
      <xdr:row>66</xdr:row>
      <xdr:rowOff>81834</xdr:rowOff>
    </xdr:from>
    <xdr:to>
      <xdr:col>7</xdr:col>
      <xdr:colOff>976745</xdr:colOff>
      <xdr:row>80</xdr:row>
      <xdr:rowOff>50198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117957</xdr:colOff>
      <xdr:row>66</xdr:row>
      <xdr:rowOff>121035</xdr:rowOff>
    </xdr:from>
    <xdr:to>
      <xdr:col>15</xdr:col>
      <xdr:colOff>955963</xdr:colOff>
      <xdr:row>80</xdr:row>
      <xdr:rowOff>62345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128704</xdr:colOff>
      <xdr:row>80</xdr:row>
      <xdr:rowOff>164273</xdr:rowOff>
    </xdr:from>
    <xdr:to>
      <xdr:col>7</xdr:col>
      <xdr:colOff>983672</xdr:colOff>
      <xdr:row>98</xdr:row>
      <xdr:rowOff>96982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120264</xdr:colOff>
      <xdr:row>80</xdr:row>
      <xdr:rowOff>187036</xdr:rowOff>
    </xdr:from>
    <xdr:to>
      <xdr:col>15</xdr:col>
      <xdr:colOff>949035</xdr:colOff>
      <xdr:row>98</xdr:row>
      <xdr:rowOff>96982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131618</xdr:colOff>
      <xdr:row>99</xdr:row>
      <xdr:rowOff>80158</xdr:rowOff>
    </xdr:from>
    <xdr:to>
      <xdr:col>7</xdr:col>
      <xdr:colOff>962891</xdr:colOff>
      <xdr:row>119</xdr:row>
      <xdr:rowOff>138545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141816</xdr:colOff>
      <xdr:row>99</xdr:row>
      <xdr:rowOff>120652</xdr:rowOff>
    </xdr:from>
    <xdr:to>
      <xdr:col>15</xdr:col>
      <xdr:colOff>935181</xdr:colOff>
      <xdr:row>119</xdr:row>
      <xdr:rowOff>166256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133542</xdr:colOff>
      <xdr:row>120</xdr:row>
      <xdr:rowOff>83126</xdr:rowOff>
    </xdr:from>
    <xdr:to>
      <xdr:col>7</xdr:col>
      <xdr:colOff>980209</xdr:colOff>
      <xdr:row>148</xdr:row>
      <xdr:rowOff>138545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145278</xdr:colOff>
      <xdr:row>120</xdr:row>
      <xdr:rowOff>88899</xdr:rowOff>
    </xdr:from>
    <xdr:to>
      <xdr:col>15</xdr:col>
      <xdr:colOff>969817</xdr:colOff>
      <xdr:row>148</xdr:row>
      <xdr:rowOff>165100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166584</xdr:colOff>
      <xdr:row>149</xdr:row>
      <xdr:rowOff>80159</xdr:rowOff>
    </xdr:from>
    <xdr:to>
      <xdr:col>7</xdr:col>
      <xdr:colOff>976745</xdr:colOff>
      <xdr:row>171</xdr:row>
      <xdr:rowOff>180110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142587</xdr:colOff>
      <xdr:row>149</xdr:row>
      <xdr:rowOff>87168</xdr:rowOff>
    </xdr:from>
    <xdr:to>
      <xdr:col>15</xdr:col>
      <xdr:colOff>942109</xdr:colOff>
      <xdr:row>171</xdr:row>
      <xdr:rowOff>173182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168867</xdr:colOff>
      <xdr:row>172</xdr:row>
      <xdr:rowOff>112816</xdr:rowOff>
    </xdr:from>
    <xdr:to>
      <xdr:col>7</xdr:col>
      <xdr:colOff>976745</xdr:colOff>
      <xdr:row>198</xdr:row>
      <xdr:rowOff>90054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146242</xdr:colOff>
      <xdr:row>172</xdr:row>
      <xdr:rowOff>112184</xdr:rowOff>
    </xdr:from>
    <xdr:to>
      <xdr:col>15</xdr:col>
      <xdr:colOff>990600</xdr:colOff>
      <xdr:row>198</xdr:row>
      <xdr:rowOff>83127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103249</xdr:colOff>
      <xdr:row>56</xdr:row>
      <xdr:rowOff>69273</xdr:rowOff>
    </xdr:from>
    <xdr:to>
      <xdr:col>7</xdr:col>
      <xdr:colOff>976746</xdr:colOff>
      <xdr:row>72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117763</xdr:colOff>
      <xdr:row>56</xdr:row>
      <xdr:rowOff>76200</xdr:rowOff>
    </xdr:from>
    <xdr:to>
      <xdr:col>15</xdr:col>
      <xdr:colOff>976746</xdr:colOff>
      <xdr:row>72</xdr:row>
      <xdr:rowOff>83127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141512</xdr:colOff>
      <xdr:row>0</xdr:row>
      <xdr:rowOff>108857</xdr:rowOff>
    </xdr:from>
    <xdr:to>
      <xdr:col>25</xdr:col>
      <xdr:colOff>664029</xdr:colOff>
      <xdr:row>55</xdr:row>
      <xdr:rowOff>87086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112458</xdr:colOff>
      <xdr:row>73</xdr:row>
      <xdr:rowOff>6926</xdr:rowOff>
    </xdr:from>
    <xdr:to>
      <xdr:col>7</xdr:col>
      <xdr:colOff>976747</xdr:colOff>
      <xdr:row>89</xdr:row>
      <xdr:rowOff>95523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117571</xdr:colOff>
      <xdr:row>73</xdr:row>
      <xdr:rowOff>37715</xdr:rowOff>
    </xdr:from>
    <xdr:to>
      <xdr:col>15</xdr:col>
      <xdr:colOff>969819</xdr:colOff>
      <xdr:row>89</xdr:row>
      <xdr:rowOff>117765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109790</xdr:colOff>
      <xdr:row>90</xdr:row>
      <xdr:rowOff>27709</xdr:rowOff>
    </xdr:from>
    <xdr:to>
      <xdr:col>7</xdr:col>
      <xdr:colOff>969818</xdr:colOff>
      <xdr:row>105</xdr:row>
      <xdr:rowOff>124691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113915</xdr:colOff>
      <xdr:row>90</xdr:row>
      <xdr:rowOff>47529</xdr:rowOff>
    </xdr:from>
    <xdr:to>
      <xdr:col>15</xdr:col>
      <xdr:colOff>962892</xdr:colOff>
      <xdr:row>105</xdr:row>
      <xdr:rowOff>145473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137802</xdr:colOff>
      <xdr:row>106</xdr:row>
      <xdr:rowOff>70261</xdr:rowOff>
    </xdr:from>
    <xdr:to>
      <xdr:col>7</xdr:col>
      <xdr:colOff>983672</xdr:colOff>
      <xdr:row>125</xdr:row>
      <xdr:rowOff>166253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125268</xdr:colOff>
      <xdr:row>106</xdr:row>
      <xdr:rowOff>83127</xdr:rowOff>
    </xdr:from>
    <xdr:to>
      <xdr:col>15</xdr:col>
      <xdr:colOff>969819</xdr:colOff>
      <xdr:row>125</xdr:row>
      <xdr:rowOff>173182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131618</xdr:colOff>
      <xdr:row>126</xdr:row>
      <xdr:rowOff>99951</xdr:rowOff>
    </xdr:from>
    <xdr:to>
      <xdr:col>7</xdr:col>
      <xdr:colOff>962891</xdr:colOff>
      <xdr:row>155</xdr:row>
      <xdr:rowOff>110836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114025</xdr:colOff>
      <xdr:row>126</xdr:row>
      <xdr:rowOff>112238</xdr:rowOff>
    </xdr:from>
    <xdr:to>
      <xdr:col>15</xdr:col>
      <xdr:colOff>962891</xdr:colOff>
      <xdr:row>155</xdr:row>
      <xdr:rowOff>110836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152400</xdr:colOff>
      <xdr:row>156</xdr:row>
      <xdr:rowOff>93023</xdr:rowOff>
    </xdr:from>
    <xdr:to>
      <xdr:col>7</xdr:col>
      <xdr:colOff>935184</xdr:colOff>
      <xdr:row>180</xdr:row>
      <xdr:rowOff>34636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131152</xdr:colOff>
      <xdr:row>156</xdr:row>
      <xdr:rowOff>74935</xdr:rowOff>
    </xdr:from>
    <xdr:to>
      <xdr:col>15</xdr:col>
      <xdr:colOff>969819</xdr:colOff>
      <xdr:row>180</xdr:row>
      <xdr:rowOff>41564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138545</xdr:colOff>
      <xdr:row>180</xdr:row>
      <xdr:rowOff>152400</xdr:rowOff>
    </xdr:from>
    <xdr:to>
      <xdr:col>7</xdr:col>
      <xdr:colOff>942110</xdr:colOff>
      <xdr:row>205</xdr:row>
      <xdr:rowOff>103909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103332</xdr:colOff>
      <xdr:row>180</xdr:row>
      <xdr:rowOff>164274</xdr:rowOff>
    </xdr:from>
    <xdr:to>
      <xdr:col>15</xdr:col>
      <xdr:colOff>969819</xdr:colOff>
      <xdr:row>205</xdr:row>
      <xdr:rowOff>96982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145473</xdr:colOff>
      <xdr:row>206</xdr:row>
      <xdr:rowOff>61357</xdr:rowOff>
    </xdr:from>
    <xdr:to>
      <xdr:col>7</xdr:col>
      <xdr:colOff>955963</xdr:colOff>
      <xdr:row>231</xdr:row>
      <xdr:rowOff>76201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137390</xdr:colOff>
      <xdr:row>206</xdr:row>
      <xdr:rowOff>54375</xdr:rowOff>
    </xdr:from>
    <xdr:to>
      <xdr:col>15</xdr:col>
      <xdr:colOff>983672</xdr:colOff>
      <xdr:row>231</xdr:row>
      <xdr:rowOff>76200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131618</xdr:colOff>
      <xdr:row>232</xdr:row>
      <xdr:rowOff>4948</xdr:rowOff>
    </xdr:from>
    <xdr:to>
      <xdr:col>7</xdr:col>
      <xdr:colOff>962891</xdr:colOff>
      <xdr:row>255</xdr:row>
      <xdr:rowOff>152401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145693</xdr:colOff>
      <xdr:row>232</xdr:row>
      <xdr:rowOff>6956</xdr:rowOff>
    </xdr:from>
    <xdr:to>
      <xdr:col>15</xdr:col>
      <xdr:colOff>969820</xdr:colOff>
      <xdr:row>255</xdr:row>
      <xdr:rowOff>152400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130628</xdr:colOff>
      <xdr:row>0</xdr:row>
      <xdr:rowOff>108857</xdr:rowOff>
    </xdr:from>
    <xdr:to>
      <xdr:col>25</xdr:col>
      <xdr:colOff>631371</xdr:colOff>
      <xdr:row>48</xdr:row>
      <xdr:rowOff>65314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117021</xdr:colOff>
      <xdr:row>49</xdr:row>
      <xdr:rowOff>104622</xdr:rowOff>
    </xdr:from>
    <xdr:to>
      <xdr:col>7</xdr:col>
      <xdr:colOff>969818</xdr:colOff>
      <xdr:row>65</xdr:row>
      <xdr:rowOff>117764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114299</xdr:colOff>
      <xdr:row>49</xdr:row>
      <xdr:rowOff>98960</xdr:rowOff>
    </xdr:from>
    <xdr:to>
      <xdr:col>15</xdr:col>
      <xdr:colOff>969818</xdr:colOff>
      <xdr:row>65</xdr:row>
      <xdr:rowOff>117764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108416</xdr:colOff>
      <xdr:row>66</xdr:row>
      <xdr:rowOff>51459</xdr:rowOff>
    </xdr:from>
    <xdr:to>
      <xdr:col>7</xdr:col>
      <xdr:colOff>976745</xdr:colOff>
      <xdr:row>81</xdr:row>
      <xdr:rowOff>62345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127000</xdr:colOff>
      <xdr:row>66</xdr:row>
      <xdr:rowOff>34635</xdr:rowOff>
    </xdr:from>
    <xdr:to>
      <xdr:col>15</xdr:col>
      <xdr:colOff>952500</xdr:colOff>
      <xdr:row>81</xdr:row>
      <xdr:rowOff>55418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127632</xdr:colOff>
      <xdr:row>81</xdr:row>
      <xdr:rowOff>187037</xdr:rowOff>
    </xdr:from>
    <xdr:to>
      <xdr:col>7</xdr:col>
      <xdr:colOff>983671</xdr:colOff>
      <xdr:row>98</xdr:row>
      <xdr:rowOff>138545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133350</xdr:colOff>
      <xdr:row>82</xdr:row>
      <xdr:rowOff>7918</xdr:rowOff>
    </xdr:from>
    <xdr:to>
      <xdr:col>15</xdr:col>
      <xdr:colOff>955964</xdr:colOff>
      <xdr:row>98</xdr:row>
      <xdr:rowOff>138545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137143</xdr:colOff>
      <xdr:row>99</xdr:row>
      <xdr:rowOff>66306</xdr:rowOff>
    </xdr:from>
    <xdr:to>
      <xdr:col>7</xdr:col>
      <xdr:colOff>969818</xdr:colOff>
      <xdr:row>119</xdr:row>
      <xdr:rowOff>90192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146050</xdr:colOff>
      <xdr:row>99</xdr:row>
      <xdr:rowOff>69273</xdr:rowOff>
    </xdr:from>
    <xdr:to>
      <xdr:col>15</xdr:col>
      <xdr:colOff>952500</xdr:colOff>
      <xdr:row>119</xdr:row>
      <xdr:rowOff>103909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136044</xdr:colOff>
      <xdr:row>120</xdr:row>
      <xdr:rowOff>10886</xdr:rowOff>
    </xdr:from>
    <xdr:to>
      <xdr:col>7</xdr:col>
      <xdr:colOff>964719</xdr:colOff>
      <xdr:row>148</xdr:row>
      <xdr:rowOff>152400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152016</xdr:colOff>
      <xdr:row>120</xdr:row>
      <xdr:rowOff>21195</xdr:rowOff>
    </xdr:from>
    <xdr:to>
      <xdr:col>15</xdr:col>
      <xdr:colOff>965200</xdr:colOff>
      <xdr:row>148</xdr:row>
      <xdr:rowOff>124113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155754</xdr:colOff>
      <xdr:row>149</xdr:row>
      <xdr:rowOff>98960</xdr:rowOff>
    </xdr:from>
    <xdr:to>
      <xdr:col>7</xdr:col>
      <xdr:colOff>940129</xdr:colOff>
      <xdr:row>171</xdr:row>
      <xdr:rowOff>187658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134175</xdr:colOff>
      <xdr:row>149</xdr:row>
      <xdr:rowOff>90055</xdr:rowOff>
    </xdr:from>
    <xdr:to>
      <xdr:col>15</xdr:col>
      <xdr:colOff>946150</xdr:colOff>
      <xdr:row>172</xdr:row>
      <xdr:rowOff>6886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148140</xdr:colOff>
      <xdr:row>172</xdr:row>
      <xdr:rowOff>117764</xdr:rowOff>
    </xdr:from>
    <xdr:to>
      <xdr:col>7</xdr:col>
      <xdr:colOff>921328</xdr:colOff>
      <xdr:row>198</xdr:row>
      <xdr:rowOff>112570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144538</xdr:colOff>
      <xdr:row>172</xdr:row>
      <xdr:rowOff>114300</xdr:rowOff>
    </xdr:from>
    <xdr:to>
      <xdr:col>15</xdr:col>
      <xdr:colOff>952500</xdr:colOff>
      <xdr:row>198</xdr:row>
      <xdr:rowOff>114300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Workdata/Tools/College%20Asset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  <pageSetUpPr fitToPage="1"/>
  </sheetPr>
  <dimension ref="A1:R195"/>
  <sheetViews>
    <sheetView showGridLines="0" tabSelected="1" zoomScale="60" zoomScaleNormal="60" workbookViewId="0"/>
  </sheetViews>
  <sheetFormatPr defaultColWidth="9.33203125" defaultRowHeight="15.6" x14ac:dyDescent="0.25"/>
  <cols>
    <col min="1" max="7" width="12.77734375" style="75" customWidth="1"/>
    <col min="8" max="8" width="12.77734375" style="77" customWidth="1"/>
    <col min="9" max="9" width="1.77734375" style="100" customWidth="1"/>
    <col min="10" max="10" width="12.77734375" style="75" customWidth="1"/>
    <col min="11" max="11" width="12.77734375" style="105" customWidth="1"/>
    <col min="12" max="16" width="12.77734375" style="75" customWidth="1"/>
    <col min="17" max="17" width="12.77734375" style="77" customWidth="1"/>
    <col min="18" max="18" width="12.77734375" style="75" customWidth="1"/>
    <col min="19" max="16384" width="9.33203125" style="75"/>
  </cols>
  <sheetData>
    <row r="1" spans="1:18" s="77" customFormat="1" ht="49.95" customHeight="1" x14ac:dyDescent="0.25">
      <c r="B1" s="91"/>
      <c r="C1" s="90"/>
      <c r="D1" s="257" t="s">
        <v>195</v>
      </c>
      <c r="F1" s="74"/>
      <c r="G1" s="91"/>
      <c r="H1" s="90"/>
      <c r="I1" s="100"/>
      <c r="J1" s="90"/>
      <c r="K1" s="103"/>
      <c r="L1" s="90"/>
      <c r="M1" s="257" t="s">
        <v>196</v>
      </c>
      <c r="O1" s="74"/>
      <c r="Q1" s="90"/>
      <c r="R1" s="90"/>
    </row>
    <row r="2" spans="1:18" ht="5.0999999999999996" customHeight="1" x14ac:dyDescent="0.25">
      <c r="B2" s="74"/>
      <c r="C2" s="74"/>
      <c r="D2" s="74"/>
      <c r="F2" s="74"/>
      <c r="G2" s="74"/>
      <c r="H2" s="74"/>
      <c r="K2" s="104"/>
      <c r="L2" s="74"/>
      <c r="M2" s="74"/>
      <c r="O2" s="74"/>
      <c r="P2" s="74"/>
      <c r="Q2" s="74"/>
    </row>
    <row r="3" spans="1:18" ht="20.100000000000001" customHeight="1" x14ac:dyDescent="0.25">
      <c r="C3" s="100"/>
      <c r="D3" s="74" t="s">
        <v>305</v>
      </c>
      <c r="F3" s="101"/>
      <c r="G3" s="100"/>
      <c r="H3" s="100"/>
      <c r="J3" s="100"/>
      <c r="K3" s="104"/>
      <c r="L3" s="74"/>
      <c r="M3" s="74" t="s">
        <v>305</v>
      </c>
      <c r="O3" s="101"/>
      <c r="P3" s="100"/>
      <c r="Q3" s="100"/>
      <c r="R3" s="100"/>
    </row>
    <row r="4" spans="1:18" ht="15" customHeight="1" x14ac:dyDescent="0.25">
      <c r="C4" s="100"/>
      <c r="D4" s="93" t="s">
        <v>306</v>
      </c>
      <c r="F4" s="101"/>
      <c r="G4" s="100"/>
      <c r="H4" s="100"/>
      <c r="J4" s="100"/>
      <c r="K4" s="104"/>
      <c r="L4" s="74"/>
      <c r="M4" s="93" t="s">
        <v>306</v>
      </c>
      <c r="O4" s="101"/>
      <c r="P4" s="100"/>
      <c r="Q4" s="100"/>
      <c r="R4" s="100"/>
    </row>
    <row r="5" spans="1:18" ht="15" customHeight="1" x14ac:dyDescent="0.25">
      <c r="A5" s="107"/>
      <c r="C5" s="100"/>
      <c r="D5" s="95">
        <v>42527</v>
      </c>
      <c r="F5" s="101"/>
      <c r="G5" s="100"/>
      <c r="H5" s="100"/>
      <c r="J5" s="100"/>
      <c r="K5" s="104"/>
      <c r="L5" s="74"/>
      <c r="M5" s="95">
        <v>42527</v>
      </c>
      <c r="O5" s="101"/>
      <c r="P5" s="100"/>
      <c r="Q5" s="100"/>
      <c r="R5" s="100"/>
    </row>
    <row r="6" spans="1:18" ht="15" customHeight="1" x14ac:dyDescent="0.25">
      <c r="A6" s="107"/>
      <c r="C6" s="100"/>
      <c r="D6" s="100"/>
      <c r="E6" s="94"/>
      <c r="F6" s="101"/>
      <c r="G6" s="100"/>
      <c r="H6" s="100"/>
      <c r="J6" s="100"/>
      <c r="K6" s="104"/>
      <c r="L6" s="74"/>
      <c r="M6" s="74"/>
      <c r="N6" s="94"/>
      <c r="O6" s="101"/>
      <c r="P6" s="100"/>
      <c r="Q6" s="100"/>
      <c r="R6" s="100"/>
    </row>
    <row r="7" spans="1:18" ht="15" customHeight="1" x14ac:dyDescent="0.25">
      <c r="A7" s="107"/>
      <c r="C7" s="78" t="s">
        <v>392</v>
      </c>
      <c r="D7" s="79">
        <v>9</v>
      </c>
      <c r="G7" s="78" t="s">
        <v>393</v>
      </c>
      <c r="H7" s="79">
        <v>19</v>
      </c>
      <c r="J7" s="100"/>
      <c r="K7" s="104"/>
      <c r="L7" s="78" t="s">
        <v>392</v>
      </c>
      <c r="M7" s="79">
        <v>9</v>
      </c>
      <c r="P7" s="78" t="s">
        <v>393</v>
      </c>
      <c r="Q7" s="79">
        <v>19</v>
      </c>
      <c r="R7" s="100"/>
    </row>
    <row r="8" spans="1:18" ht="15" customHeight="1" x14ac:dyDescent="0.25">
      <c r="A8" s="107"/>
      <c r="C8" s="78" t="s">
        <v>376</v>
      </c>
      <c r="D8" s="79">
        <v>8</v>
      </c>
      <c r="G8" s="78" t="s">
        <v>377</v>
      </c>
      <c r="H8" s="124">
        <v>17</v>
      </c>
      <c r="J8" s="100"/>
      <c r="K8" s="104"/>
      <c r="L8" s="78" t="s">
        <v>376</v>
      </c>
      <c r="M8" s="79">
        <v>8</v>
      </c>
      <c r="P8" s="78" t="s">
        <v>377</v>
      </c>
      <c r="Q8" s="124">
        <v>17</v>
      </c>
      <c r="R8" s="100"/>
    </row>
    <row r="9" spans="1:18" ht="15" customHeight="1" x14ac:dyDescent="0.25">
      <c r="A9" s="107"/>
      <c r="C9" s="78" t="s">
        <v>360</v>
      </c>
      <c r="D9" s="79">
        <v>7</v>
      </c>
      <c r="G9" s="78" t="s">
        <v>361</v>
      </c>
      <c r="H9" s="124">
        <v>15</v>
      </c>
      <c r="J9" s="100"/>
      <c r="K9" s="104"/>
      <c r="L9" s="78" t="s">
        <v>360</v>
      </c>
      <c r="M9" s="79">
        <v>7</v>
      </c>
      <c r="P9" s="78" t="s">
        <v>361</v>
      </c>
      <c r="Q9" s="124">
        <v>15</v>
      </c>
      <c r="R9" s="100"/>
    </row>
    <row r="10" spans="1:18" ht="15" customHeight="1" x14ac:dyDescent="0.25">
      <c r="A10" s="107"/>
      <c r="C10" s="78" t="s">
        <v>235</v>
      </c>
      <c r="D10" s="79" t="s">
        <v>235</v>
      </c>
      <c r="G10" s="78" t="s">
        <v>235</v>
      </c>
      <c r="H10" s="124" t="s">
        <v>235</v>
      </c>
      <c r="J10" s="100"/>
      <c r="K10" s="104"/>
      <c r="L10" s="78" t="s">
        <v>235</v>
      </c>
      <c r="M10" s="79" t="s">
        <v>235</v>
      </c>
      <c r="P10" s="78" t="s">
        <v>235</v>
      </c>
      <c r="Q10" s="124" t="s">
        <v>235</v>
      </c>
      <c r="R10" s="100"/>
    </row>
    <row r="11" spans="1:18" ht="15" customHeight="1" x14ac:dyDescent="0.25">
      <c r="A11" s="107"/>
      <c r="C11" s="78" t="s">
        <v>235</v>
      </c>
      <c r="D11" s="79" t="s">
        <v>235</v>
      </c>
      <c r="G11" s="78" t="s">
        <v>235</v>
      </c>
      <c r="H11" s="124" t="s">
        <v>235</v>
      </c>
      <c r="J11" s="100"/>
      <c r="K11" s="104"/>
      <c r="L11" s="78" t="s">
        <v>235</v>
      </c>
      <c r="M11" s="79" t="s">
        <v>235</v>
      </c>
      <c r="P11" s="78" t="s">
        <v>235</v>
      </c>
      <c r="Q11" s="124" t="s">
        <v>235</v>
      </c>
      <c r="R11" s="100"/>
    </row>
    <row r="12" spans="1:18" ht="15" customHeight="1" x14ac:dyDescent="0.25">
      <c r="A12" s="107"/>
      <c r="C12" s="100"/>
      <c r="D12" s="100"/>
      <c r="F12" s="94"/>
      <c r="G12" s="101"/>
      <c r="H12" s="100"/>
      <c r="J12" s="100"/>
      <c r="K12" s="104"/>
      <c r="L12" s="74"/>
      <c r="M12" s="74"/>
      <c r="O12" s="94"/>
      <c r="P12" s="101"/>
      <c r="Q12" s="100"/>
      <c r="R12" s="100"/>
    </row>
    <row r="13" spans="1:18" ht="15" customHeight="1" x14ac:dyDescent="0.25">
      <c r="A13" s="107"/>
      <c r="C13" s="100"/>
      <c r="D13" s="76"/>
      <c r="E13" s="78" t="s">
        <v>394</v>
      </c>
      <c r="F13" s="79">
        <v>4</v>
      </c>
      <c r="H13" s="100"/>
      <c r="J13" s="100"/>
      <c r="K13" s="104"/>
      <c r="L13" s="74"/>
      <c r="M13" s="74"/>
      <c r="N13" s="78" t="s">
        <v>394</v>
      </c>
      <c r="O13" s="79">
        <v>4</v>
      </c>
      <c r="Q13" s="100"/>
      <c r="R13" s="100"/>
    </row>
    <row r="14" spans="1:18" ht="15" customHeight="1" x14ac:dyDescent="0.25">
      <c r="A14" s="107"/>
      <c r="C14" s="100"/>
      <c r="D14" s="100"/>
      <c r="E14" s="78" t="s">
        <v>378</v>
      </c>
      <c r="F14" s="124">
        <v>5</v>
      </c>
      <c r="H14" s="100"/>
      <c r="J14" s="100"/>
      <c r="K14" s="104"/>
      <c r="L14" s="74"/>
      <c r="M14" s="74"/>
      <c r="N14" s="78" t="s">
        <v>378</v>
      </c>
      <c r="O14" s="124">
        <v>5</v>
      </c>
      <c r="Q14" s="100"/>
      <c r="R14" s="100"/>
    </row>
    <row r="15" spans="1:18" ht="15" customHeight="1" x14ac:dyDescent="0.25">
      <c r="A15" s="107"/>
      <c r="C15" s="100"/>
      <c r="D15" s="100"/>
      <c r="E15" s="78" t="s">
        <v>362</v>
      </c>
      <c r="F15" s="124">
        <v>6</v>
      </c>
      <c r="H15" s="100"/>
      <c r="J15" s="100"/>
      <c r="K15" s="104"/>
      <c r="L15" s="74"/>
      <c r="M15" s="74"/>
      <c r="N15" s="78" t="s">
        <v>362</v>
      </c>
      <c r="O15" s="124">
        <v>6</v>
      </c>
      <c r="Q15" s="100"/>
      <c r="R15" s="100"/>
    </row>
    <row r="16" spans="1:18" ht="15" customHeight="1" x14ac:dyDescent="0.25">
      <c r="A16" s="107"/>
      <c r="C16" s="100"/>
      <c r="D16" s="100"/>
      <c r="E16" s="78" t="s">
        <v>235</v>
      </c>
      <c r="F16" s="124" t="s">
        <v>235</v>
      </c>
      <c r="H16" s="100"/>
      <c r="J16" s="100"/>
      <c r="K16" s="104"/>
      <c r="L16" s="74"/>
      <c r="M16" s="74"/>
      <c r="N16" s="78" t="s">
        <v>235</v>
      </c>
      <c r="O16" s="124" t="s">
        <v>235</v>
      </c>
      <c r="Q16" s="100"/>
      <c r="R16" s="100"/>
    </row>
    <row r="17" spans="1:18" ht="15" customHeight="1" x14ac:dyDescent="0.25">
      <c r="A17" s="107"/>
      <c r="C17" s="100"/>
      <c r="D17" s="100"/>
      <c r="E17" s="78" t="s">
        <v>235</v>
      </c>
      <c r="F17" s="124" t="s">
        <v>235</v>
      </c>
      <c r="H17" s="100"/>
      <c r="J17" s="100"/>
      <c r="K17" s="104"/>
      <c r="L17" s="74"/>
      <c r="M17" s="74"/>
      <c r="N17" s="78" t="s">
        <v>235</v>
      </c>
      <c r="O17" s="124" t="s">
        <v>235</v>
      </c>
      <c r="Q17" s="100"/>
      <c r="R17" s="100"/>
    </row>
    <row r="18" spans="1:18" ht="15" customHeight="1" x14ac:dyDescent="0.25">
      <c r="A18" s="76"/>
      <c r="B18" s="76"/>
      <c r="C18" s="76"/>
      <c r="H18" s="75"/>
      <c r="J18" s="106"/>
      <c r="K18" s="76"/>
      <c r="L18" s="76"/>
      <c r="M18" s="76"/>
      <c r="O18" s="78"/>
      <c r="P18" s="79"/>
      <c r="Q18" s="75"/>
    </row>
    <row r="19" spans="1:18" ht="50.1" customHeight="1" x14ac:dyDescent="0.25">
      <c r="A19" s="76"/>
      <c r="B19" s="76"/>
      <c r="C19" s="76"/>
      <c r="F19" s="258" t="s">
        <v>108</v>
      </c>
      <c r="G19" s="258" t="s">
        <v>107</v>
      </c>
      <c r="H19" s="75"/>
      <c r="J19" s="76"/>
      <c r="K19" s="76"/>
      <c r="M19" s="78"/>
      <c r="N19" s="79"/>
      <c r="O19" s="258" t="s">
        <v>108</v>
      </c>
      <c r="P19" s="258" t="s">
        <v>107</v>
      </c>
      <c r="Q19" s="75"/>
    </row>
    <row r="20" spans="1:18" ht="13.05" customHeight="1" x14ac:dyDescent="0.25">
      <c r="A20" s="76"/>
      <c r="B20" s="76"/>
      <c r="C20" s="76"/>
      <c r="D20" s="78" t="s">
        <v>152</v>
      </c>
      <c r="E20" s="81">
        <v>438300</v>
      </c>
      <c r="F20" s="299">
        <v>43830</v>
      </c>
      <c r="G20" s="300">
        <v>394470</v>
      </c>
      <c r="H20" s="100"/>
      <c r="J20" s="76"/>
      <c r="K20" s="76"/>
      <c r="M20" s="78" t="s">
        <v>152</v>
      </c>
      <c r="N20" s="81">
        <v>618300</v>
      </c>
      <c r="O20" s="299">
        <v>61830</v>
      </c>
      <c r="P20" s="300">
        <v>556470</v>
      </c>
      <c r="Q20" s="75"/>
    </row>
    <row r="21" spans="1:18" ht="13.05" customHeight="1" x14ac:dyDescent="0.25">
      <c r="A21" s="76"/>
      <c r="B21" s="76"/>
      <c r="C21" s="76"/>
      <c r="D21" s="78" t="s">
        <v>153</v>
      </c>
      <c r="E21" s="81">
        <v>501449.26563931978</v>
      </c>
      <c r="F21" s="179">
        <v>50144.926563931978</v>
      </c>
      <c r="G21" s="180">
        <v>451304.3390753878</v>
      </c>
      <c r="H21" s="100"/>
      <c r="J21" s="76"/>
      <c r="K21" s="76"/>
      <c r="M21" s="78" t="s">
        <v>153</v>
      </c>
      <c r="N21" s="81">
        <v>677225.77021787432</v>
      </c>
      <c r="O21" s="180">
        <v>67722.577021787423</v>
      </c>
      <c r="P21" s="180">
        <v>609503.1931960868</v>
      </c>
      <c r="Q21" s="75"/>
    </row>
    <row r="22" spans="1:18" ht="8.1" customHeight="1" x14ac:dyDescent="0.25">
      <c r="A22" s="76"/>
      <c r="B22" s="76"/>
      <c r="C22" s="76"/>
      <c r="D22" s="78"/>
      <c r="E22" s="81"/>
      <c r="F22" s="179"/>
      <c r="G22" s="180"/>
      <c r="H22" s="100"/>
      <c r="J22" s="76"/>
      <c r="K22" s="76"/>
      <c r="M22" s="78"/>
      <c r="N22" s="81"/>
      <c r="O22" s="180"/>
      <c r="P22" s="180"/>
      <c r="Q22" s="75"/>
    </row>
    <row r="23" spans="1:18" ht="13.05" customHeight="1" x14ac:dyDescent="0.25">
      <c r="A23" s="76"/>
      <c r="B23" s="76"/>
      <c r="C23" s="76"/>
      <c r="D23" s="78" t="s">
        <v>151</v>
      </c>
      <c r="E23" s="81">
        <v>722373.81131487829</v>
      </c>
      <c r="F23" s="179">
        <v>72237.38113148784</v>
      </c>
      <c r="G23" s="180">
        <v>650136.43018339039</v>
      </c>
      <c r="H23" s="100"/>
      <c r="J23" s="76"/>
      <c r="K23" s="76"/>
      <c r="M23" s="78" t="s">
        <v>151</v>
      </c>
      <c r="N23" s="81">
        <v>1101540.502925524</v>
      </c>
      <c r="O23" s="180">
        <v>110154.05029255241</v>
      </c>
      <c r="P23" s="180">
        <v>991386.45263297169</v>
      </c>
      <c r="Q23" s="75"/>
    </row>
    <row r="24" spans="1:18" s="261" customFormat="1" ht="13.05" customHeight="1" x14ac:dyDescent="0.25">
      <c r="A24" s="74"/>
      <c r="B24" s="74"/>
      <c r="C24" s="74"/>
      <c r="D24" s="86" t="s">
        <v>154</v>
      </c>
      <c r="E24" s="87">
        <v>848672.34259351785</v>
      </c>
      <c r="F24" s="177">
        <v>135386.64677080762</v>
      </c>
      <c r="G24" s="174">
        <v>713285.69582271017</v>
      </c>
      <c r="H24" s="301"/>
      <c r="I24" s="100"/>
      <c r="J24" s="74"/>
      <c r="K24" s="74"/>
      <c r="M24" s="86" t="s">
        <v>154</v>
      </c>
      <c r="N24" s="87">
        <v>1219392.0433612727</v>
      </c>
      <c r="O24" s="174">
        <v>169079.82051042665</v>
      </c>
      <c r="P24" s="174">
        <v>1050312.2228508459</v>
      </c>
    </row>
    <row r="25" spans="1:18" ht="8.1" customHeight="1" x14ac:dyDescent="0.25">
      <c r="A25" s="76"/>
      <c r="B25" s="76"/>
      <c r="C25" s="76"/>
      <c r="D25" s="78"/>
      <c r="E25" s="81"/>
      <c r="F25" s="179"/>
      <c r="G25" s="180"/>
      <c r="H25" s="100"/>
      <c r="J25" s="76"/>
      <c r="K25" s="76"/>
      <c r="M25" s="78"/>
      <c r="N25" s="81"/>
      <c r="O25" s="180"/>
      <c r="P25" s="180"/>
      <c r="Q25" s="75"/>
    </row>
    <row r="26" spans="1:18" ht="13.05" customHeight="1" x14ac:dyDescent="0.25">
      <c r="A26" s="76"/>
      <c r="B26" s="76"/>
      <c r="C26" s="76"/>
      <c r="D26" s="78" t="s">
        <v>149</v>
      </c>
      <c r="E26" s="81">
        <v>506500.28829472605</v>
      </c>
      <c r="F26" s="179">
        <v>50650.028829472605</v>
      </c>
      <c r="G26" s="180">
        <v>455850.25946525345</v>
      </c>
      <c r="H26" s="100"/>
      <c r="J26" s="76"/>
      <c r="K26" s="76"/>
      <c r="M26" s="78" t="s">
        <v>149</v>
      </c>
      <c r="N26" s="81">
        <v>772006.65592321137</v>
      </c>
      <c r="O26" s="180">
        <v>77200.665592321122</v>
      </c>
      <c r="P26" s="180">
        <v>694805.99033089017</v>
      </c>
      <c r="Q26" s="75"/>
    </row>
    <row r="27" spans="1:18" s="261" customFormat="1" ht="13.05" customHeight="1" x14ac:dyDescent="0.25">
      <c r="A27" s="74"/>
      <c r="B27" s="74"/>
      <c r="C27" s="74"/>
      <c r="D27" s="86" t="s">
        <v>157</v>
      </c>
      <c r="E27" s="87">
        <v>559592.60595221142</v>
      </c>
      <c r="F27" s="178">
        <v>55959.260595221138</v>
      </c>
      <c r="G27" s="175">
        <v>503633.34535699023</v>
      </c>
      <c r="H27" s="301"/>
      <c r="I27" s="100"/>
      <c r="J27" s="74"/>
      <c r="K27" s="74"/>
      <c r="M27" s="86" t="s">
        <v>157</v>
      </c>
      <c r="N27" s="87">
        <v>822165.75402060652</v>
      </c>
      <c r="O27" s="175">
        <v>82216.575402060655</v>
      </c>
      <c r="P27" s="175">
        <v>739949.17861854588</v>
      </c>
      <c r="Q27" s="100"/>
    </row>
    <row r="28" spans="1:18" ht="15" customHeight="1" x14ac:dyDescent="0.25">
      <c r="A28" s="107"/>
      <c r="B28" s="76"/>
      <c r="C28" s="76"/>
      <c r="D28" s="76"/>
      <c r="F28" s="76"/>
      <c r="G28" s="78"/>
      <c r="H28" s="302"/>
      <c r="J28" s="83"/>
      <c r="K28" s="106"/>
      <c r="L28" s="76"/>
      <c r="M28" s="76"/>
      <c r="N28" s="76"/>
      <c r="O28" s="78"/>
      <c r="P28" s="302"/>
      <c r="Q28" s="100"/>
      <c r="R28" s="83"/>
    </row>
    <row r="29" spans="1:18" ht="15" customHeight="1" x14ac:dyDescent="0.25">
      <c r="A29" s="107"/>
      <c r="B29" s="76"/>
      <c r="C29" s="76"/>
      <c r="D29" s="76"/>
      <c r="F29" s="78" t="s">
        <v>36</v>
      </c>
      <c r="G29" s="81">
        <v>120000</v>
      </c>
      <c r="J29" s="83"/>
      <c r="K29" s="106"/>
      <c r="L29" s="76"/>
      <c r="M29" s="76"/>
      <c r="N29" s="76"/>
      <c r="O29" s="78" t="s">
        <v>36</v>
      </c>
      <c r="P29" s="81">
        <v>120000</v>
      </c>
      <c r="R29" s="83"/>
    </row>
    <row r="30" spans="1:18" ht="15" customHeight="1" x14ac:dyDescent="0.25">
      <c r="A30" s="107"/>
      <c r="B30" s="76"/>
      <c r="C30" s="76"/>
      <c r="D30" s="76"/>
      <c r="F30" s="78" t="s">
        <v>35</v>
      </c>
      <c r="G30" s="81">
        <v>3750</v>
      </c>
      <c r="J30" s="83"/>
      <c r="K30" s="106"/>
      <c r="L30" s="76"/>
      <c r="M30" s="76"/>
      <c r="N30" s="76"/>
      <c r="O30" s="78" t="s">
        <v>35</v>
      </c>
      <c r="P30" s="81">
        <v>3750</v>
      </c>
      <c r="R30" s="83"/>
    </row>
    <row r="31" spans="1:18" ht="15" customHeight="1" x14ac:dyDescent="0.25">
      <c r="B31" s="76"/>
      <c r="C31" s="76"/>
      <c r="D31" s="76"/>
      <c r="F31" s="78" t="s">
        <v>131</v>
      </c>
      <c r="G31" s="81">
        <v>165000</v>
      </c>
      <c r="J31" s="85"/>
      <c r="K31" s="106"/>
      <c r="L31" s="76"/>
      <c r="M31" s="76"/>
      <c r="N31" s="76"/>
      <c r="O31" s="78" t="s">
        <v>131</v>
      </c>
      <c r="P31" s="81">
        <v>165000</v>
      </c>
      <c r="R31" s="85"/>
    </row>
    <row r="32" spans="1:18" ht="15" customHeight="1" x14ac:dyDescent="0.25">
      <c r="B32" s="76"/>
      <c r="C32" s="76"/>
      <c r="D32" s="76"/>
      <c r="F32" s="78" t="s">
        <v>132</v>
      </c>
      <c r="G32" s="81">
        <v>329241.87750000006</v>
      </c>
      <c r="J32" s="99"/>
      <c r="K32" s="106"/>
      <c r="L32" s="76"/>
      <c r="M32" s="76"/>
      <c r="N32" s="76"/>
      <c r="O32" s="78" t="s">
        <v>132</v>
      </c>
      <c r="P32" s="81">
        <v>329241.87750000006</v>
      </c>
      <c r="R32" s="99"/>
    </row>
    <row r="33" spans="2:18" ht="15" customHeight="1" x14ac:dyDescent="0.25">
      <c r="B33" s="76"/>
      <c r="C33" s="76"/>
      <c r="D33" s="76"/>
      <c r="F33" s="78" t="s">
        <v>109</v>
      </c>
      <c r="G33" s="98">
        <v>63149.265639319798</v>
      </c>
      <c r="J33" s="85"/>
      <c r="K33" s="106"/>
      <c r="L33" s="76"/>
      <c r="M33" s="76"/>
      <c r="N33" s="76"/>
      <c r="O33" s="78" t="s">
        <v>109</v>
      </c>
      <c r="P33" s="98">
        <v>58925.770217874247</v>
      </c>
      <c r="R33" s="85"/>
    </row>
    <row r="34" spans="2:18" ht="15" customHeight="1" x14ac:dyDescent="0.25">
      <c r="G34" s="77"/>
      <c r="P34" s="77"/>
    </row>
    <row r="35" spans="2:18" ht="15" customHeight="1" x14ac:dyDescent="0.25">
      <c r="B35" s="76"/>
      <c r="C35" s="76"/>
      <c r="D35" s="76"/>
      <c r="F35" s="86" t="s">
        <v>133</v>
      </c>
      <c r="G35" s="87">
        <v>66841.323292326939</v>
      </c>
      <c r="J35" s="76"/>
      <c r="K35" s="106"/>
      <c r="L35" s="76"/>
      <c r="M35" s="76"/>
      <c r="N35" s="76"/>
      <c r="O35" s="86" t="s">
        <v>133</v>
      </c>
      <c r="P35" s="87">
        <v>311165.39939058141</v>
      </c>
      <c r="R35" s="76"/>
    </row>
    <row r="36" spans="2:18" ht="15" customHeight="1" x14ac:dyDescent="0.25">
      <c r="B36" s="76"/>
      <c r="C36" s="76"/>
      <c r="D36" s="76"/>
      <c r="E36" s="96" t="s">
        <v>114</v>
      </c>
      <c r="F36" s="86"/>
      <c r="G36" s="77"/>
      <c r="J36" s="76"/>
      <c r="K36" s="106"/>
      <c r="L36" s="76"/>
      <c r="M36" s="76"/>
      <c r="N36" s="96" t="s">
        <v>114</v>
      </c>
      <c r="O36" s="86"/>
      <c r="P36" s="77"/>
      <c r="R36" s="76"/>
    </row>
    <row r="37" spans="2:18" ht="15" customHeight="1" x14ac:dyDescent="0.25">
      <c r="B37" s="76"/>
      <c r="C37" s="76"/>
      <c r="D37" s="76"/>
      <c r="F37" s="86" t="s">
        <v>150</v>
      </c>
      <c r="G37" s="87">
        <v>549.11632618510214</v>
      </c>
      <c r="J37" s="76"/>
      <c r="K37" s="106"/>
      <c r="L37" s="76"/>
      <c r="M37" s="76"/>
      <c r="N37" s="76"/>
      <c r="O37" s="86" t="s">
        <v>150</v>
      </c>
      <c r="P37" s="87">
        <v>2572.8947166334037</v>
      </c>
      <c r="R37" s="76"/>
    </row>
    <row r="38" spans="2:18" ht="15" customHeight="1" x14ac:dyDescent="0.25">
      <c r="B38" s="76"/>
      <c r="E38" s="92"/>
      <c r="F38" s="88"/>
      <c r="G38" s="78"/>
      <c r="H38" s="84"/>
      <c r="J38" s="76"/>
      <c r="K38" s="106"/>
      <c r="L38" s="76"/>
      <c r="M38" s="76"/>
      <c r="N38" s="76"/>
      <c r="P38" s="78"/>
      <c r="Q38" s="84"/>
      <c r="R38" s="76"/>
    </row>
    <row r="39" spans="2:18" x14ac:dyDescent="0.25">
      <c r="D39" s="92"/>
      <c r="E39" s="88"/>
      <c r="F39" s="78" t="s">
        <v>172</v>
      </c>
      <c r="G39" s="267">
        <v>0.12195081300948508</v>
      </c>
      <c r="O39" s="78" t="s">
        <v>172</v>
      </c>
      <c r="P39" s="267">
        <v>0</v>
      </c>
    </row>
    <row r="40" spans="2:18" ht="15" customHeight="1" x14ac:dyDescent="0.25"/>
    <row r="41" spans="2:18" ht="75" customHeight="1" x14ac:dyDescent="0.25"/>
    <row r="42" spans="2:18" ht="15" customHeight="1" x14ac:dyDescent="0.25"/>
    <row r="43" spans="2:18" ht="15" customHeight="1" x14ac:dyDescent="0.25"/>
    <row r="44" spans="2:18" ht="15" customHeight="1" x14ac:dyDescent="0.25"/>
    <row r="45" spans="2:18" ht="15" customHeight="1" x14ac:dyDescent="0.25"/>
    <row r="46" spans="2:18" ht="15" customHeight="1" x14ac:dyDescent="0.25"/>
    <row r="47" spans="2:18" ht="15" customHeight="1" x14ac:dyDescent="0.25"/>
    <row r="48" spans="2:1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2:18" ht="15" customHeight="1" x14ac:dyDescent="0.25"/>
    <row r="66" spans="2:18" ht="15" customHeight="1" x14ac:dyDescent="0.25"/>
    <row r="67" spans="2:18" ht="15" customHeight="1" x14ac:dyDescent="0.25">
      <c r="B67" s="74"/>
      <c r="C67" s="74"/>
      <c r="D67" s="74"/>
      <c r="E67" s="74"/>
      <c r="F67" s="74"/>
      <c r="G67" s="74"/>
      <c r="H67" s="89"/>
      <c r="J67" s="74"/>
      <c r="K67" s="104"/>
      <c r="L67" s="74"/>
      <c r="M67" s="74"/>
      <c r="N67" s="74"/>
      <c r="O67" s="74"/>
      <c r="P67" s="74"/>
      <c r="Q67" s="89"/>
      <c r="R67" s="74"/>
    </row>
    <row r="68" spans="2:18" ht="15" customHeight="1" x14ac:dyDescent="0.25"/>
    <row r="69" spans="2:18" ht="15" customHeight="1" x14ac:dyDescent="0.25"/>
    <row r="70" spans="2:18" ht="15" customHeight="1" x14ac:dyDescent="0.25"/>
    <row r="71" spans="2:18" ht="15" customHeight="1" x14ac:dyDescent="0.25"/>
    <row r="72" spans="2:18" ht="15" customHeight="1" x14ac:dyDescent="0.25"/>
    <row r="73" spans="2:18" ht="15" customHeight="1" x14ac:dyDescent="0.25"/>
    <row r="74" spans="2:18" ht="15" customHeight="1" x14ac:dyDescent="0.25"/>
    <row r="75" spans="2:18" ht="15" customHeight="1" x14ac:dyDescent="0.25"/>
    <row r="76" spans="2:18" ht="15" customHeight="1" x14ac:dyDescent="0.25"/>
    <row r="77" spans="2:18" ht="15" customHeight="1" x14ac:dyDescent="0.25"/>
    <row r="78" spans="2:18" ht="15" customHeight="1" x14ac:dyDescent="0.25"/>
    <row r="79" spans="2:18" ht="15" customHeight="1" x14ac:dyDescent="0.25"/>
    <row r="80" spans="2:18" ht="15" customHeight="1" x14ac:dyDescent="0.25"/>
    <row r="81" spans="1:17" ht="15" customHeight="1" x14ac:dyDescent="0.25"/>
    <row r="82" spans="1:17" ht="15" customHeight="1" x14ac:dyDescent="0.25"/>
    <row r="83" spans="1:17" ht="15" customHeight="1" x14ac:dyDescent="0.25"/>
    <row r="84" spans="1:17" ht="15" customHeight="1" x14ac:dyDescent="0.25"/>
    <row r="85" spans="1:17" ht="15" customHeight="1" x14ac:dyDescent="0.25"/>
    <row r="86" spans="1:17" ht="15" customHeight="1" x14ac:dyDescent="0.25"/>
    <row r="87" spans="1:17" ht="15" customHeight="1" x14ac:dyDescent="0.25"/>
    <row r="88" spans="1:17" ht="15" customHeight="1" x14ac:dyDescent="0.25"/>
    <row r="89" spans="1:17" ht="15" customHeight="1" x14ac:dyDescent="0.25"/>
    <row r="90" spans="1:17" ht="15" customHeight="1" x14ac:dyDescent="0.25"/>
    <row r="91" spans="1:17" ht="15" customHeight="1" x14ac:dyDescent="0.25"/>
    <row r="92" spans="1:17" ht="15" customHeight="1" x14ac:dyDescent="0.25"/>
    <row r="93" spans="1:17" ht="70.05" customHeight="1" x14ac:dyDescent="0.25"/>
    <row r="94" spans="1:17" ht="15" customHeight="1" x14ac:dyDescent="0.25"/>
    <row r="95" spans="1:17" ht="15" customHeight="1" thickBot="1" x14ac:dyDescent="0.3"/>
    <row r="96" spans="1:17" s="303" customFormat="1" ht="30" customHeight="1" x14ac:dyDescent="0.25">
      <c r="A96" s="268" t="s">
        <v>226</v>
      </c>
      <c r="B96" s="269"/>
      <c r="C96" s="270"/>
      <c r="D96" s="269"/>
      <c r="E96" s="269"/>
      <c r="F96" s="269"/>
      <c r="G96" s="269"/>
      <c r="H96" s="272"/>
      <c r="I96" s="273"/>
      <c r="J96" s="268" t="s">
        <v>227</v>
      </c>
      <c r="K96" s="269"/>
      <c r="L96" s="270"/>
      <c r="M96" s="269"/>
      <c r="N96" s="269"/>
      <c r="O96" s="269"/>
      <c r="P96" s="269"/>
      <c r="Q96" s="272"/>
    </row>
    <row r="97" spans="1:17" ht="15" customHeight="1" x14ac:dyDescent="0.25">
      <c r="A97" s="274"/>
      <c r="B97" s="275" t="s">
        <v>166</v>
      </c>
      <c r="C97" s="276" t="s">
        <v>387</v>
      </c>
      <c r="D97" s="277" t="s">
        <v>371</v>
      </c>
      <c r="E97" s="277" t="s">
        <v>336</v>
      </c>
      <c r="F97" s="277" t="s">
        <v>235</v>
      </c>
      <c r="G97" s="277" t="s">
        <v>235</v>
      </c>
      <c r="H97" s="278" t="s">
        <v>43</v>
      </c>
      <c r="J97" s="274"/>
      <c r="K97" s="275" t="s">
        <v>166</v>
      </c>
      <c r="L97" s="276" t="s">
        <v>387</v>
      </c>
      <c r="M97" s="277" t="s">
        <v>371</v>
      </c>
      <c r="N97" s="277" t="s">
        <v>336</v>
      </c>
      <c r="O97" s="277" t="s">
        <v>235</v>
      </c>
      <c r="P97" s="277" t="s">
        <v>235</v>
      </c>
      <c r="Q97" s="278" t="s">
        <v>43</v>
      </c>
    </row>
    <row r="98" spans="1:17" ht="15" customHeight="1" x14ac:dyDescent="0.25">
      <c r="A98" s="279"/>
      <c r="B98" s="280"/>
      <c r="C98" s="281"/>
      <c r="D98" s="282"/>
      <c r="E98" s="282"/>
      <c r="F98" s="282"/>
      <c r="G98" s="282"/>
      <c r="H98" s="284" t="s">
        <v>194</v>
      </c>
      <c r="J98" s="279"/>
      <c r="K98" s="280"/>
      <c r="L98" s="281"/>
      <c r="M98" s="282"/>
      <c r="N98" s="282"/>
      <c r="O98" s="282"/>
      <c r="P98" s="282"/>
      <c r="Q98" s="284" t="s">
        <v>194</v>
      </c>
    </row>
    <row r="99" spans="1:17" ht="15" customHeight="1" x14ac:dyDescent="0.25">
      <c r="A99" s="285">
        <v>2016</v>
      </c>
      <c r="B99" s="290">
        <v>1</v>
      </c>
      <c r="C99" s="287">
        <v>1988.6640000000002</v>
      </c>
      <c r="D99" s="288">
        <v>2586.5349999999999</v>
      </c>
      <c r="E99" s="288">
        <v>3184.4059999999999</v>
      </c>
      <c r="F99" s="288" t="s">
        <v>235</v>
      </c>
      <c r="G99" s="288" t="s">
        <v>235</v>
      </c>
      <c r="H99" s="291">
        <v>7759.6050000000005</v>
      </c>
      <c r="J99" s="285">
        <v>2016</v>
      </c>
      <c r="K99" s="290">
        <v>1</v>
      </c>
      <c r="L99" s="287">
        <v>1988.6640000000002</v>
      </c>
      <c r="M99" s="288">
        <v>2586.5349999999999</v>
      </c>
      <c r="N99" s="288">
        <v>3184.4059999999999</v>
      </c>
      <c r="O99" s="288" t="s">
        <v>235</v>
      </c>
      <c r="P99" s="288" t="s">
        <v>235</v>
      </c>
      <c r="Q99" s="291">
        <v>7759.6050000000005</v>
      </c>
    </row>
    <row r="100" spans="1:17" ht="15" customHeight="1" x14ac:dyDescent="0.25">
      <c r="A100" s="285">
        <v>2017</v>
      </c>
      <c r="B100" s="290">
        <v>2</v>
      </c>
      <c r="C100" s="287">
        <v>1393.8868416000005</v>
      </c>
      <c r="D100" s="288">
        <v>1769.3333790000001</v>
      </c>
      <c r="E100" s="288">
        <v>2144.7799164000003</v>
      </c>
      <c r="F100" s="288" t="s">
        <v>235</v>
      </c>
      <c r="G100" s="288" t="s">
        <v>235</v>
      </c>
      <c r="H100" s="291">
        <v>5308.0001370000009</v>
      </c>
      <c r="J100" s="285">
        <v>2017</v>
      </c>
      <c r="K100" s="290">
        <v>2</v>
      </c>
      <c r="L100" s="287">
        <v>1393.8868416000005</v>
      </c>
      <c r="M100" s="288">
        <v>1769.3333790000001</v>
      </c>
      <c r="N100" s="288">
        <v>2144.7799164000003</v>
      </c>
      <c r="O100" s="288" t="s">
        <v>235</v>
      </c>
      <c r="P100" s="288" t="s">
        <v>235</v>
      </c>
      <c r="Q100" s="291">
        <v>5308.0001370000009</v>
      </c>
    </row>
    <row r="101" spans="1:17" ht="15" customHeight="1" x14ac:dyDescent="0.25">
      <c r="A101" s="285">
        <v>2018</v>
      </c>
      <c r="B101" s="290">
        <v>3</v>
      </c>
      <c r="C101" s="287">
        <v>1663.1455355750404</v>
      </c>
      <c r="D101" s="288">
        <v>2107.2393029226005</v>
      </c>
      <c r="E101" s="288">
        <v>2551.3330702701605</v>
      </c>
      <c r="F101" s="288" t="s">
        <v>235</v>
      </c>
      <c r="G101" s="288" t="s">
        <v>235</v>
      </c>
      <c r="H101" s="291">
        <v>6321.7179087678014</v>
      </c>
      <c r="J101" s="285">
        <v>2018</v>
      </c>
      <c r="K101" s="290">
        <v>3</v>
      </c>
      <c r="L101" s="287">
        <v>1663.1455355750404</v>
      </c>
      <c r="M101" s="288">
        <v>2107.2393029226005</v>
      </c>
      <c r="N101" s="288">
        <v>2551.3330702701605</v>
      </c>
      <c r="O101" s="288" t="s">
        <v>235</v>
      </c>
      <c r="P101" s="288" t="s">
        <v>235</v>
      </c>
      <c r="Q101" s="291">
        <v>6321.7179087678014</v>
      </c>
    </row>
    <row r="102" spans="1:17" ht="15" customHeight="1" x14ac:dyDescent="0.25">
      <c r="A102" s="285">
        <v>2019</v>
      </c>
      <c r="B102" s="290">
        <v>4</v>
      </c>
      <c r="C102" s="287">
        <v>1965.7456774324473</v>
      </c>
      <c r="D102" s="288">
        <v>2486.8878649869775</v>
      </c>
      <c r="E102" s="288">
        <v>3008.0300525415068</v>
      </c>
      <c r="F102" s="288" t="s">
        <v>235</v>
      </c>
      <c r="G102" s="288" t="s">
        <v>235</v>
      </c>
      <c r="H102" s="291">
        <v>7460.6635949609317</v>
      </c>
      <c r="J102" s="285">
        <v>2019</v>
      </c>
      <c r="K102" s="290">
        <v>4</v>
      </c>
      <c r="L102" s="287">
        <v>1965.7456774324473</v>
      </c>
      <c r="M102" s="288">
        <v>2486.8878649869775</v>
      </c>
      <c r="N102" s="288">
        <v>3008.0300525415068</v>
      </c>
      <c r="O102" s="288" t="s">
        <v>235</v>
      </c>
      <c r="P102" s="288" t="s">
        <v>235</v>
      </c>
      <c r="Q102" s="291">
        <v>7460.6635949609317</v>
      </c>
    </row>
    <row r="103" spans="1:17" ht="15" customHeight="1" x14ac:dyDescent="0.25">
      <c r="A103" s="285">
        <v>2020</v>
      </c>
      <c r="B103" s="290">
        <v>5</v>
      </c>
      <c r="C103" s="287">
        <v>1048.81199749761</v>
      </c>
      <c r="D103" s="288">
        <v>1342.1882300173336</v>
      </c>
      <c r="E103" s="288">
        <v>1635.5644625370569</v>
      </c>
      <c r="F103" s="288" t="s">
        <v>235</v>
      </c>
      <c r="G103" s="288" t="s">
        <v>235</v>
      </c>
      <c r="H103" s="291">
        <v>4026.5646900520005</v>
      </c>
      <c r="J103" s="285">
        <v>2020</v>
      </c>
      <c r="K103" s="290">
        <v>5</v>
      </c>
      <c r="L103" s="287">
        <v>1048.81199749761</v>
      </c>
      <c r="M103" s="288">
        <v>1342.1882300173336</v>
      </c>
      <c r="N103" s="288">
        <v>1635.5644625370569</v>
      </c>
      <c r="O103" s="288" t="s">
        <v>235</v>
      </c>
      <c r="P103" s="288" t="s">
        <v>235</v>
      </c>
      <c r="Q103" s="291">
        <v>4026.5646900520005</v>
      </c>
    </row>
    <row r="104" spans="1:17" ht="15" customHeight="1" x14ac:dyDescent="0.25">
      <c r="A104" s="285">
        <v>2021</v>
      </c>
      <c r="B104" s="290">
        <v>6</v>
      </c>
      <c r="C104" s="287">
        <v>1100.623310173992</v>
      </c>
      <c r="D104" s="288">
        <v>1408.4923285801895</v>
      </c>
      <c r="E104" s="288">
        <v>1716.3613469863876</v>
      </c>
      <c r="F104" s="288" t="s">
        <v>235</v>
      </c>
      <c r="G104" s="288" t="s">
        <v>235</v>
      </c>
      <c r="H104" s="291">
        <v>4225.476985740569</v>
      </c>
      <c r="J104" s="285">
        <v>2021</v>
      </c>
      <c r="K104" s="290">
        <v>6</v>
      </c>
      <c r="L104" s="287">
        <v>1100.623310173992</v>
      </c>
      <c r="M104" s="288">
        <v>1408.4923285801895</v>
      </c>
      <c r="N104" s="288">
        <v>1716.3613469863876</v>
      </c>
      <c r="O104" s="288" t="s">
        <v>235</v>
      </c>
      <c r="P104" s="288" t="s">
        <v>235</v>
      </c>
      <c r="Q104" s="291">
        <v>4225.476985740569</v>
      </c>
    </row>
    <row r="105" spans="1:17" ht="15" customHeight="1" x14ac:dyDescent="0.25">
      <c r="A105" s="285">
        <v>2022</v>
      </c>
      <c r="B105" s="290">
        <v>7</v>
      </c>
      <c r="C105" s="287">
        <v>1154.9941016965872</v>
      </c>
      <c r="D105" s="288">
        <v>1478.0718496120512</v>
      </c>
      <c r="E105" s="288">
        <v>1801.1495975275152</v>
      </c>
      <c r="F105" s="288" t="s">
        <v>235</v>
      </c>
      <c r="G105" s="288" t="s">
        <v>235</v>
      </c>
      <c r="H105" s="291">
        <v>4434.2155488361532</v>
      </c>
      <c r="J105" s="285">
        <v>2022</v>
      </c>
      <c r="K105" s="290">
        <v>7</v>
      </c>
      <c r="L105" s="287">
        <v>1154.9941016965872</v>
      </c>
      <c r="M105" s="288">
        <v>1478.0718496120512</v>
      </c>
      <c r="N105" s="288">
        <v>1801.1495975275152</v>
      </c>
      <c r="O105" s="288" t="s">
        <v>235</v>
      </c>
      <c r="P105" s="288" t="s">
        <v>235</v>
      </c>
      <c r="Q105" s="291">
        <v>4434.2155488361532</v>
      </c>
    </row>
    <row r="106" spans="1:17" ht="15" customHeight="1" x14ac:dyDescent="0.25">
      <c r="A106" s="285">
        <v>2023</v>
      </c>
      <c r="B106" s="290">
        <v>8</v>
      </c>
      <c r="C106" s="287">
        <v>1212.0508103203988</v>
      </c>
      <c r="D106" s="288">
        <v>1551.0885989828867</v>
      </c>
      <c r="E106" s="288">
        <v>1890.1263876453745</v>
      </c>
      <c r="F106" s="288" t="s">
        <v>235</v>
      </c>
      <c r="G106" s="288" t="s">
        <v>235</v>
      </c>
      <c r="H106" s="291">
        <v>4653.26579694866</v>
      </c>
      <c r="J106" s="285">
        <v>2023</v>
      </c>
      <c r="K106" s="290">
        <v>8</v>
      </c>
      <c r="L106" s="287">
        <v>1212.0508103203988</v>
      </c>
      <c r="M106" s="288">
        <v>1551.0885989828867</v>
      </c>
      <c r="N106" s="288">
        <v>1890.1263876453745</v>
      </c>
      <c r="O106" s="288" t="s">
        <v>235</v>
      </c>
      <c r="P106" s="288" t="s">
        <v>235</v>
      </c>
      <c r="Q106" s="291">
        <v>4653.26579694866</v>
      </c>
    </row>
    <row r="107" spans="1:17" ht="15" customHeight="1" x14ac:dyDescent="0.25">
      <c r="A107" s="285">
        <v>2024</v>
      </c>
      <c r="B107" s="290">
        <v>9</v>
      </c>
      <c r="C107" s="287">
        <v>1271.9261203502263</v>
      </c>
      <c r="D107" s="288">
        <v>1627.7123757726411</v>
      </c>
      <c r="E107" s="288">
        <v>43743.027856451619</v>
      </c>
      <c r="F107" s="288" t="s">
        <v>235</v>
      </c>
      <c r="G107" s="288" t="s">
        <v>235</v>
      </c>
      <c r="H107" s="291">
        <v>46642.666352574488</v>
      </c>
      <c r="J107" s="285">
        <v>2024</v>
      </c>
      <c r="K107" s="290">
        <v>9</v>
      </c>
      <c r="L107" s="287">
        <v>1271.9261203502263</v>
      </c>
      <c r="M107" s="288">
        <v>1627.7123757726411</v>
      </c>
      <c r="N107" s="288">
        <v>64361.262014434666</v>
      </c>
      <c r="O107" s="288" t="s">
        <v>235</v>
      </c>
      <c r="P107" s="288" t="s">
        <v>235</v>
      </c>
      <c r="Q107" s="291">
        <v>67260.900510557534</v>
      </c>
    </row>
    <row r="108" spans="1:17" ht="15" customHeight="1" x14ac:dyDescent="0.25">
      <c r="A108" s="285">
        <v>2025</v>
      </c>
      <c r="B108" s="290">
        <v>10</v>
      </c>
      <c r="C108" s="287">
        <v>1334.7592706955279</v>
      </c>
      <c r="D108" s="288">
        <v>45476.74308734465</v>
      </c>
      <c r="E108" s="288">
        <v>45451.719274975985</v>
      </c>
      <c r="F108" s="288" t="s">
        <v>235</v>
      </c>
      <c r="G108" s="288" t="s">
        <v>235</v>
      </c>
      <c r="H108" s="291">
        <v>92263.221633016161</v>
      </c>
      <c r="J108" s="285">
        <v>2025</v>
      </c>
      <c r="K108" s="290">
        <v>10</v>
      </c>
      <c r="L108" s="287">
        <v>1334.7592706955279</v>
      </c>
      <c r="M108" s="288">
        <v>67538.253636386507</v>
      </c>
      <c r="N108" s="288">
        <v>67316.531870150677</v>
      </c>
      <c r="O108" s="288" t="s">
        <v>235</v>
      </c>
      <c r="P108" s="288" t="s">
        <v>235</v>
      </c>
      <c r="Q108" s="291">
        <v>136189.54477723272</v>
      </c>
    </row>
    <row r="109" spans="1:17" ht="15" customHeight="1" x14ac:dyDescent="0.25">
      <c r="A109" s="285">
        <v>2026</v>
      </c>
      <c r="B109" s="290">
        <v>11</v>
      </c>
      <c r="C109" s="287">
        <v>47298.670820484142</v>
      </c>
      <c r="D109" s="288">
        <v>47272.924353277784</v>
      </c>
      <c r="E109" s="288">
        <v>47246.664364578108</v>
      </c>
      <c r="F109" s="288" t="s">
        <v>235</v>
      </c>
      <c r="G109" s="288" t="s">
        <v>235</v>
      </c>
      <c r="H109" s="291">
        <v>141818.25953834003</v>
      </c>
      <c r="J109" s="285">
        <v>2026</v>
      </c>
      <c r="K109" s="290">
        <v>11</v>
      </c>
      <c r="L109" s="287">
        <v>70904.487107958936</v>
      </c>
      <c r="M109" s="288">
        <v>70668.273830114718</v>
      </c>
      <c r="N109" s="288">
        <v>70435.599008626843</v>
      </c>
      <c r="O109" s="288" t="s">
        <v>235</v>
      </c>
      <c r="P109" s="288" t="s">
        <v>235</v>
      </c>
      <c r="Q109" s="291">
        <v>212008.35994670051</v>
      </c>
    </row>
    <row r="110" spans="1:17" ht="15" customHeight="1" x14ac:dyDescent="0.25">
      <c r="A110" s="285">
        <v>2027</v>
      </c>
      <c r="B110" s="290">
        <v>12</v>
      </c>
      <c r="C110" s="287">
        <v>49187.509796264523</v>
      </c>
      <c r="D110" s="288">
        <v>49160.491453578172</v>
      </c>
      <c r="E110" s="288">
        <v>49132.934221436728</v>
      </c>
      <c r="F110" s="288" t="s">
        <v>235</v>
      </c>
      <c r="G110" s="288" t="s">
        <v>235</v>
      </c>
      <c r="H110" s="291">
        <v>147480.93547127943</v>
      </c>
      <c r="J110" s="285">
        <v>2027</v>
      </c>
      <c r="K110" s="290">
        <v>12</v>
      </c>
      <c r="L110" s="287">
        <v>74220.533736480036</v>
      </c>
      <c r="M110" s="288">
        <v>73972.651522710323</v>
      </c>
      <c r="N110" s="288">
        <v>73728.482565040933</v>
      </c>
      <c r="O110" s="288" t="s">
        <v>235</v>
      </c>
      <c r="P110" s="288" t="s">
        <v>235</v>
      </c>
      <c r="Q110" s="291">
        <v>221921.66782423129</v>
      </c>
    </row>
    <row r="111" spans="1:17" ht="15" customHeight="1" x14ac:dyDescent="0.25">
      <c r="A111" s="285">
        <v>2028</v>
      </c>
      <c r="B111" s="290">
        <v>13</v>
      </c>
      <c r="C111" s="287">
        <v>51173.192940622845</v>
      </c>
      <c r="D111" s="288">
        <v>51144.83989180778</v>
      </c>
      <c r="E111" s="288">
        <v>51115.921332398553</v>
      </c>
      <c r="F111" s="288" t="s">
        <v>235</v>
      </c>
      <c r="G111" s="288" t="s">
        <v>235</v>
      </c>
      <c r="H111" s="291">
        <v>153433.95416482916</v>
      </c>
      <c r="J111" s="285">
        <v>2028</v>
      </c>
      <c r="K111" s="290">
        <v>13</v>
      </c>
      <c r="L111" s="287">
        <v>77722.20421459424</v>
      </c>
      <c r="M111" s="288">
        <v>77575.889247343817</v>
      </c>
      <c r="N111" s="288">
        <v>77575.889247343817</v>
      </c>
      <c r="O111" s="288" t="s">
        <v>235</v>
      </c>
      <c r="P111" s="288" t="s">
        <v>235</v>
      </c>
      <c r="Q111" s="291">
        <v>232873.98270928187</v>
      </c>
    </row>
    <row r="112" spans="1:17" ht="15" customHeight="1" x14ac:dyDescent="0.25">
      <c r="A112" s="285">
        <v>2029</v>
      </c>
      <c r="B112" s="290">
        <v>14</v>
      </c>
      <c r="C112" s="287">
        <v>53261.46154898325</v>
      </c>
      <c r="D112" s="288">
        <v>53231.707859556722</v>
      </c>
      <c r="E112" s="288">
        <v>53201.360723312682</v>
      </c>
      <c r="F112" s="288" t="s">
        <v>235</v>
      </c>
      <c r="G112" s="288" t="s">
        <v>235</v>
      </c>
      <c r="H112" s="291">
        <v>159694.53013185266</v>
      </c>
      <c r="J112" s="285">
        <v>2029</v>
      </c>
      <c r="K112" s="290">
        <v>14</v>
      </c>
      <c r="L112" s="287">
        <v>82007.435904362777</v>
      </c>
      <c r="M112" s="288">
        <v>82007.435904362777</v>
      </c>
      <c r="N112" s="288">
        <v>82007.435904362777</v>
      </c>
      <c r="O112" s="288" t="s">
        <v>235</v>
      </c>
      <c r="P112" s="288" t="s">
        <v>235</v>
      </c>
      <c r="Q112" s="291">
        <v>246022.30771308835</v>
      </c>
    </row>
    <row r="113" spans="1:17" ht="15" customHeight="1" x14ac:dyDescent="0.25">
      <c r="A113" s="285">
        <v>2030</v>
      </c>
      <c r="B113" s="290">
        <v>15</v>
      </c>
      <c r="C113" s="287">
        <v>0</v>
      </c>
      <c r="D113" s="288">
        <v>0</v>
      </c>
      <c r="E113" s="288">
        <v>0</v>
      </c>
      <c r="F113" s="288" t="s">
        <v>235</v>
      </c>
      <c r="G113" s="288" t="s">
        <v>235</v>
      </c>
      <c r="H113" s="291">
        <v>0</v>
      </c>
      <c r="J113" s="285">
        <v>2030</v>
      </c>
      <c r="K113" s="290">
        <v>15</v>
      </c>
      <c r="L113" s="287">
        <v>0</v>
      </c>
      <c r="M113" s="288">
        <v>0</v>
      </c>
      <c r="N113" s="288">
        <v>0</v>
      </c>
      <c r="O113" s="288" t="s">
        <v>235</v>
      </c>
      <c r="P113" s="288" t="s">
        <v>235</v>
      </c>
      <c r="Q113" s="291">
        <v>0</v>
      </c>
    </row>
    <row r="114" spans="1:17" ht="15" customHeight="1" x14ac:dyDescent="0.25">
      <c r="A114" s="285">
        <v>2031</v>
      </c>
      <c r="B114" s="290">
        <v>16</v>
      </c>
      <c r="C114" s="287">
        <v>0</v>
      </c>
      <c r="D114" s="288">
        <v>0</v>
      </c>
      <c r="E114" s="288">
        <v>0</v>
      </c>
      <c r="F114" s="288" t="s">
        <v>235</v>
      </c>
      <c r="G114" s="288" t="s">
        <v>235</v>
      </c>
      <c r="H114" s="291">
        <v>0</v>
      </c>
      <c r="J114" s="285">
        <v>2031</v>
      </c>
      <c r="K114" s="290">
        <v>16</v>
      </c>
      <c r="L114" s="287">
        <v>0</v>
      </c>
      <c r="M114" s="288">
        <v>0</v>
      </c>
      <c r="N114" s="288">
        <v>0</v>
      </c>
      <c r="O114" s="288" t="s">
        <v>235</v>
      </c>
      <c r="P114" s="288" t="s">
        <v>235</v>
      </c>
      <c r="Q114" s="291">
        <v>0</v>
      </c>
    </row>
    <row r="115" spans="1:17" ht="15" customHeight="1" x14ac:dyDescent="0.25">
      <c r="A115" s="285">
        <v>2032</v>
      </c>
      <c r="B115" s="290">
        <v>17</v>
      </c>
      <c r="C115" s="287">
        <v>0</v>
      </c>
      <c r="D115" s="288">
        <v>0</v>
      </c>
      <c r="E115" s="288">
        <v>0</v>
      </c>
      <c r="F115" s="288" t="s">
        <v>235</v>
      </c>
      <c r="G115" s="288" t="s">
        <v>235</v>
      </c>
      <c r="H115" s="291">
        <v>0</v>
      </c>
      <c r="J115" s="285">
        <v>2032</v>
      </c>
      <c r="K115" s="290">
        <v>17</v>
      </c>
      <c r="L115" s="287">
        <v>0</v>
      </c>
      <c r="M115" s="288">
        <v>0</v>
      </c>
      <c r="N115" s="288">
        <v>0</v>
      </c>
      <c r="O115" s="288" t="s">
        <v>235</v>
      </c>
      <c r="P115" s="288" t="s">
        <v>235</v>
      </c>
      <c r="Q115" s="291">
        <v>0</v>
      </c>
    </row>
    <row r="116" spans="1:17" ht="15" customHeight="1" x14ac:dyDescent="0.25">
      <c r="A116" s="285">
        <v>2033</v>
      </c>
      <c r="B116" s="290">
        <v>18</v>
      </c>
      <c r="C116" s="287">
        <v>0</v>
      </c>
      <c r="D116" s="288">
        <v>0</v>
      </c>
      <c r="E116" s="288">
        <v>0</v>
      </c>
      <c r="F116" s="288" t="s">
        <v>235</v>
      </c>
      <c r="G116" s="288" t="s">
        <v>235</v>
      </c>
      <c r="H116" s="291">
        <v>0</v>
      </c>
      <c r="J116" s="285">
        <v>2033</v>
      </c>
      <c r="K116" s="290">
        <v>18</v>
      </c>
      <c r="L116" s="287">
        <v>0</v>
      </c>
      <c r="M116" s="288">
        <v>0</v>
      </c>
      <c r="N116" s="288">
        <v>0</v>
      </c>
      <c r="O116" s="288" t="s">
        <v>235</v>
      </c>
      <c r="P116" s="288" t="s">
        <v>235</v>
      </c>
      <c r="Q116" s="291">
        <v>0</v>
      </c>
    </row>
    <row r="117" spans="1:17" ht="15" customHeight="1" x14ac:dyDescent="0.25">
      <c r="A117" s="285">
        <v>2034</v>
      </c>
      <c r="B117" s="290">
        <v>19</v>
      </c>
      <c r="C117" s="287">
        <v>0</v>
      </c>
      <c r="D117" s="288">
        <v>0</v>
      </c>
      <c r="E117" s="288">
        <v>0</v>
      </c>
      <c r="F117" s="288" t="s">
        <v>235</v>
      </c>
      <c r="G117" s="288" t="s">
        <v>235</v>
      </c>
      <c r="H117" s="291">
        <v>0</v>
      </c>
      <c r="J117" s="285">
        <v>2034</v>
      </c>
      <c r="K117" s="290">
        <v>19</v>
      </c>
      <c r="L117" s="287">
        <v>0</v>
      </c>
      <c r="M117" s="288">
        <v>0</v>
      </c>
      <c r="N117" s="288">
        <v>0</v>
      </c>
      <c r="O117" s="288" t="s">
        <v>235</v>
      </c>
      <c r="P117" s="288" t="s">
        <v>235</v>
      </c>
      <c r="Q117" s="291">
        <v>0</v>
      </c>
    </row>
    <row r="118" spans="1:17" ht="15" customHeight="1" x14ac:dyDescent="0.25">
      <c r="A118" s="285">
        <v>2035</v>
      </c>
      <c r="B118" s="290">
        <v>20</v>
      </c>
      <c r="C118" s="287">
        <v>0</v>
      </c>
      <c r="D118" s="288">
        <v>0</v>
      </c>
      <c r="E118" s="288">
        <v>0</v>
      </c>
      <c r="F118" s="288" t="s">
        <v>235</v>
      </c>
      <c r="G118" s="288" t="s">
        <v>235</v>
      </c>
      <c r="H118" s="291">
        <v>0</v>
      </c>
      <c r="J118" s="285">
        <v>2035</v>
      </c>
      <c r="K118" s="290">
        <v>20</v>
      </c>
      <c r="L118" s="287">
        <v>0</v>
      </c>
      <c r="M118" s="288">
        <v>0</v>
      </c>
      <c r="N118" s="288">
        <v>0</v>
      </c>
      <c r="O118" s="288" t="s">
        <v>235</v>
      </c>
      <c r="P118" s="288" t="s">
        <v>235</v>
      </c>
      <c r="Q118" s="291">
        <v>0</v>
      </c>
    </row>
    <row r="119" spans="1:17" ht="15" customHeight="1" x14ac:dyDescent="0.25">
      <c r="A119" s="285">
        <v>2036</v>
      </c>
      <c r="B119" s="290">
        <v>21</v>
      </c>
      <c r="C119" s="287">
        <v>0</v>
      </c>
      <c r="D119" s="288">
        <v>0</v>
      </c>
      <c r="E119" s="288">
        <v>0</v>
      </c>
      <c r="F119" s="288" t="s">
        <v>235</v>
      </c>
      <c r="G119" s="288" t="s">
        <v>235</v>
      </c>
      <c r="H119" s="291">
        <v>0</v>
      </c>
      <c r="J119" s="285">
        <v>2036</v>
      </c>
      <c r="K119" s="290">
        <v>21</v>
      </c>
      <c r="L119" s="287">
        <v>0</v>
      </c>
      <c r="M119" s="288">
        <v>0</v>
      </c>
      <c r="N119" s="288">
        <v>0</v>
      </c>
      <c r="O119" s="288" t="s">
        <v>235</v>
      </c>
      <c r="P119" s="288" t="s">
        <v>235</v>
      </c>
      <c r="Q119" s="291">
        <v>0</v>
      </c>
    </row>
    <row r="120" spans="1:17" ht="15" customHeight="1" x14ac:dyDescent="0.25">
      <c r="A120" s="285">
        <v>2037</v>
      </c>
      <c r="B120" s="290">
        <v>22</v>
      </c>
      <c r="C120" s="287">
        <v>0</v>
      </c>
      <c r="D120" s="288">
        <v>0</v>
      </c>
      <c r="E120" s="288">
        <v>0</v>
      </c>
      <c r="F120" s="288" t="s">
        <v>235</v>
      </c>
      <c r="G120" s="288" t="s">
        <v>235</v>
      </c>
      <c r="H120" s="291">
        <v>0</v>
      </c>
      <c r="J120" s="285">
        <v>2037</v>
      </c>
      <c r="K120" s="290">
        <v>22</v>
      </c>
      <c r="L120" s="287">
        <v>0</v>
      </c>
      <c r="M120" s="288">
        <v>0</v>
      </c>
      <c r="N120" s="288">
        <v>0</v>
      </c>
      <c r="O120" s="288" t="s">
        <v>235</v>
      </c>
      <c r="P120" s="288" t="s">
        <v>235</v>
      </c>
      <c r="Q120" s="291">
        <v>0</v>
      </c>
    </row>
    <row r="121" spans="1:17" ht="15" customHeight="1" x14ac:dyDescent="0.25">
      <c r="A121" s="285">
        <v>2038</v>
      </c>
      <c r="B121" s="290">
        <v>23</v>
      </c>
      <c r="C121" s="287">
        <v>0</v>
      </c>
      <c r="D121" s="288">
        <v>0</v>
      </c>
      <c r="E121" s="288">
        <v>0</v>
      </c>
      <c r="F121" s="288" t="s">
        <v>235</v>
      </c>
      <c r="G121" s="288" t="s">
        <v>235</v>
      </c>
      <c r="H121" s="291">
        <v>0</v>
      </c>
      <c r="J121" s="285">
        <v>2038</v>
      </c>
      <c r="K121" s="290">
        <v>23</v>
      </c>
      <c r="L121" s="287">
        <v>0</v>
      </c>
      <c r="M121" s="288">
        <v>0</v>
      </c>
      <c r="N121" s="288">
        <v>0</v>
      </c>
      <c r="O121" s="288" t="s">
        <v>235</v>
      </c>
      <c r="P121" s="288" t="s">
        <v>235</v>
      </c>
      <c r="Q121" s="291">
        <v>0</v>
      </c>
    </row>
    <row r="122" spans="1:17" ht="15" customHeight="1" x14ac:dyDescent="0.25">
      <c r="A122" s="285">
        <v>2039</v>
      </c>
      <c r="B122" s="290">
        <v>24</v>
      </c>
      <c r="C122" s="287">
        <v>0</v>
      </c>
      <c r="D122" s="288">
        <v>0</v>
      </c>
      <c r="E122" s="288">
        <v>0</v>
      </c>
      <c r="F122" s="288" t="s">
        <v>235</v>
      </c>
      <c r="G122" s="288" t="s">
        <v>235</v>
      </c>
      <c r="H122" s="291">
        <v>0</v>
      </c>
      <c r="J122" s="285">
        <v>2039</v>
      </c>
      <c r="K122" s="290">
        <v>24</v>
      </c>
      <c r="L122" s="287">
        <v>0</v>
      </c>
      <c r="M122" s="288">
        <v>0</v>
      </c>
      <c r="N122" s="288">
        <v>0</v>
      </c>
      <c r="O122" s="288" t="s">
        <v>235</v>
      </c>
      <c r="P122" s="288" t="s">
        <v>235</v>
      </c>
      <c r="Q122" s="291">
        <v>0</v>
      </c>
    </row>
    <row r="123" spans="1:17" ht="15" customHeight="1" x14ac:dyDescent="0.25">
      <c r="A123" s="285">
        <v>2040</v>
      </c>
      <c r="B123" s="290">
        <v>25</v>
      </c>
      <c r="C123" s="287">
        <v>0</v>
      </c>
      <c r="D123" s="288">
        <v>0</v>
      </c>
      <c r="E123" s="288">
        <v>0</v>
      </c>
      <c r="F123" s="288" t="s">
        <v>235</v>
      </c>
      <c r="G123" s="288" t="s">
        <v>235</v>
      </c>
      <c r="H123" s="291">
        <v>0</v>
      </c>
      <c r="J123" s="285">
        <v>2040</v>
      </c>
      <c r="K123" s="290">
        <v>25</v>
      </c>
      <c r="L123" s="287">
        <v>0</v>
      </c>
      <c r="M123" s="288">
        <v>0</v>
      </c>
      <c r="N123" s="288">
        <v>0</v>
      </c>
      <c r="O123" s="288" t="s">
        <v>235</v>
      </c>
      <c r="P123" s="288" t="s">
        <v>235</v>
      </c>
      <c r="Q123" s="291">
        <v>0</v>
      </c>
    </row>
    <row r="124" spans="1:17" ht="15" customHeight="1" x14ac:dyDescent="0.25">
      <c r="A124" s="285">
        <v>2041</v>
      </c>
      <c r="B124" s="290">
        <v>26</v>
      </c>
      <c r="C124" s="287">
        <v>0</v>
      </c>
      <c r="D124" s="288">
        <v>0</v>
      </c>
      <c r="E124" s="288">
        <v>0</v>
      </c>
      <c r="F124" s="288" t="s">
        <v>235</v>
      </c>
      <c r="G124" s="288" t="s">
        <v>235</v>
      </c>
      <c r="H124" s="291">
        <v>0</v>
      </c>
      <c r="J124" s="285">
        <v>2041</v>
      </c>
      <c r="K124" s="290">
        <v>26</v>
      </c>
      <c r="L124" s="287">
        <v>0</v>
      </c>
      <c r="M124" s="288">
        <v>0</v>
      </c>
      <c r="N124" s="288">
        <v>0</v>
      </c>
      <c r="O124" s="288" t="s">
        <v>235</v>
      </c>
      <c r="P124" s="288" t="s">
        <v>235</v>
      </c>
      <c r="Q124" s="291">
        <v>0</v>
      </c>
    </row>
    <row r="125" spans="1:17" ht="15" customHeight="1" x14ac:dyDescent="0.25">
      <c r="A125" s="285">
        <v>2042</v>
      </c>
      <c r="B125" s="290">
        <v>27</v>
      </c>
      <c r="C125" s="287">
        <v>0</v>
      </c>
      <c r="D125" s="288">
        <v>0</v>
      </c>
      <c r="E125" s="288">
        <v>0</v>
      </c>
      <c r="F125" s="288" t="s">
        <v>235</v>
      </c>
      <c r="G125" s="288" t="s">
        <v>235</v>
      </c>
      <c r="H125" s="291">
        <v>0</v>
      </c>
      <c r="J125" s="285">
        <v>2042</v>
      </c>
      <c r="K125" s="290">
        <v>27</v>
      </c>
      <c r="L125" s="287">
        <v>0</v>
      </c>
      <c r="M125" s="288">
        <v>0</v>
      </c>
      <c r="N125" s="288">
        <v>0</v>
      </c>
      <c r="O125" s="288" t="s">
        <v>235</v>
      </c>
      <c r="P125" s="288" t="s">
        <v>235</v>
      </c>
      <c r="Q125" s="291">
        <v>0</v>
      </c>
    </row>
    <row r="126" spans="1:17" ht="15" customHeight="1" x14ac:dyDescent="0.25">
      <c r="A126" s="285">
        <v>2043</v>
      </c>
      <c r="B126" s="290">
        <v>28</v>
      </c>
      <c r="C126" s="287">
        <v>0</v>
      </c>
      <c r="D126" s="288">
        <v>0</v>
      </c>
      <c r="E126" s="288">
        <v>0</v>
      </c>
      <c r="F126" s="288" t="s">
        <v>235</v>
      </c>
      <c r="G126" s="288" t="s">
        <v>235</v>
      </c>
      <c r="H126" s="291">
        <v>0</v>
      </c>
      <c r="J126" s="285">
        <v>2043</v>
      </c>
      <c r="K126" s="290">
        <v>28</v>
      </c>
      <c r="L126" s="287">
        <v>0</v>
      </c>
      <c r="M126" s="288">
        <v>0</v>
      </c>
      <c r="N126" s="288">
        <v>0</v>
      </c>
      <c r="O126" s="288" t="s">
        <v>235</v>
      </c>
      <c r="P126" s="288" t="s">
        <v>235</v>
      </c>
      <c r="Q126" s="291">
        <v>0</v>
      </c>
    </row>
    <row r="127" spans="1:17" ht="15" customHeight="1" x14ac:dyDescent="0.25">
      <c r="A127" s="285">
        <v>2044</v>
      </c>
      <c r="B127" s="290">
        <v>29</v>
      </c>
      <c r="C127" s="287">
        <v>0</v>
      </c>
      <c r="D127" s="288">
        <v>0</v>
      </c>
      <c r="E127" s="288">
        <v>0</v>
      </c>
      <c r="F127" s="288" t="s">
        <v>235</v>
      </c>
      <c r="G127" s="288" t="s">
        <v>235</v>
      </c>
      <c r="H127" s="291">
        <v>0</v>
      </c>
      <c r="J127" s="285">
        <v>2044</v>
      </c>
      <c r="K127" s="290">
        <v>29</v>
      </c>
      <c r="L127" s="287">
        <v>0</v>
      </c>
      <c r="M127" s="288">
        <v>0</v>
      </c>
      <c r="N127" s="288">
        <v>0</v>
      </c>
      <c r="O127" s="288" t="s">
        <v>235</v>
      </c>
      <c r="P127" s="288" t="s">
        <v>235</v>
      </c>
      <c r="Q127" s="291">
        <v>0</v>
      </c>
    </row>
    <row r="128" spans="1:17" ht="15" customHeight="1" thickBot="1" x14ac:dyDescent="0.3">
      <c r="A128" s="285">
        <v>2045</v>
      </c>
      <c r="B128" s="290">
        <v>30</v>
      </c>
      <c r="C128" s="287">
        <v>0</v>
      </c>
      <c r="D128" s="288">
        <v>0</v>
      </c>
      <c r="E128" s="288">
        <v>0</v>
      </c>
      <c r="F128" s="288" t="s">
        <v>235</v>
      </c>
      <c r="G128" s="288" t="s">
        <v>235</v>
      </c>
      <c r="H128" s="291">
        <v>0</v>
      </c>
      <c r="J128" s="285">
        <v>2045</v>
      </c>
      <c r="K128" s="290">
        <v>30</v>
      </c>
      <c r="L128" s="287">
        <v>0</v>
      </c>
      <c r="M128" s="288">
        <v>0</v>
      </c>
      <c r="N128" s="288">
        <v>0</v>
      </c>
      <c r="O128" s="288" t="s">
        <v>235</v>
      </c>
      <c r="P128" s="288" t="s">
        <v>235</v>
      </c>
      <c r="Q128" s="291">
        <v>0</v>
      </c>
    </row>
    <row r="129" spans="1:17" ht="25.05" customHeight="1" thickBot="1" x14ac:dyDescent="0.3">
      <c r="A129" s="292"/>
      <c r="B129" s="293" t="s">
        <v>167</v>
      </c>
      <c r="C129" s="294">
        <v>215055.4427716966</v>
      </c>
      <c r="D129" s="295">
        <v>262644.25557543978</v>
      </c>
      <c r="E129" s="295">
        <v>307823.37860706169</v>
      </c>
      <c r="F129" s="295" t="s">
        <v>235</v>
      </c>
      <c r="G129" s="295" t="s">
        <v>235</v>
      </c>
      <c r="H129" s="296">
        <v>785523.07695419807</v>
      </c>
      <c r="J129" s="292"/>
      <c r="K129" s="293" t="s">
        <v>167</v>
      </c>
      <c r="L129" s="294">
        <v>318989.26862873783</v>
      </c>
      <c r="M129" s="295">
        <v>388120.05307079281</v>
      </c>
      <c r="N129" s="295">
        <v>453356.9514438677</v>
      </c>
      <c r="O129" s="295" t="s">
        <v>235</v>
      </c>
      <c r="P129" s="295" t="s">
        <v>235</v>
      </c>
      <c r="Q129" s="296">
        <v>1160466.2731433983</v>
      </c>
    </row>
    <row r="131" spans="1:17" ht="25.05" customHeight="1" x14ac:dyDescent="0.25">
      <c r="B131" s="298" t="s">
        <v>231</v>
      </c>
    </row>
    <row r="192" spans="3:3" x14ac:dyDescent="0.25">
      <c r="C192" s="102"/>
    </row>
    <row r="195" spans="2:2" x14ac:dyDescent="0.25">
      <c r="B195" s="80"/>
    </row>
  </sheetData>
  <pageMargins left="0.25" right="0.25" top="0.5" bottom="0.25" header="0.25" footer="0.25"/>
  <pageSetup scale="3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1:P269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16384" width="9.33203125" style="75"/>
  </cols>
  <sheetData>
    <row r="1" spans="1:16" s="77" customFormat="1" ht="25.05" customHeight="1" x14ac:dyDescent="0.25">
      <c r="A1" s="91"/>
      <c r="B1" s="90"/>
      <c r="C1" s="90"/>
      <c r="D1" s="143" t="s">
        <v>201</v>
      </c>
      <c r="E1" s="74"/>
      <c r="F1" s="91"/>
      <c r="G1" s="90"/>
      <c r="H1" s="90"/>
      <c r="I1" s="103"/>
      <c r="J1" s="90"/>
      <c r="K1" s="91"/>
      <c r="L1" s="143" t="s">
        <v>202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375</v>
      </c>
      <c r="E6" s="101"/>
      <c r="F6" s="100"/>
      <c r="G6" s="100"/>
      <c r="H6" s="100"/>
      <c r="I6" s="104"/>
      <c r="J6" s="74"/>
      <c r="K6" s="74"/>
      <c r="L6" s="94" t="s">
        <v>375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376</v>
      </c>
      <c r="F8" s="124">
        <v>8</v>
      </c>
      <c r="I8" s="106"/>
      <c r="J8" s="76"/>
      <c r="K8" s="76"/>
      <c r="L8" s="76"/>
      <c r="M8" s="78" t="s">
        <v>376</v>
      </c>
      <c r="N8" s="124">
        <v>8</v>
      </c>
    </row>
    <row r="9" spans="1:16" ht="13.05" customHeight="1" x14ac:dyDescent="0.25">
      <c r="A9" s="76"/>
      <c r="B9" s="76"/>
      <c r="C9" s="76"/>
      <c r="D9" s="76"/>
      <c r="E9" s="78" t="s">
        <v>377</v>
      </c>
      <c r="F9" s="124">
        <v>17</v>
      </c>
      <c r="I9" s="106"/>
      <c r="J9" s="76"/>
      <c r="K9" s="76"/>
      <c r="L9" s="76"/>
      <c r="M9" s="78" t="s">
        <v>377</v>
      </c>
      <c r="N9" s="124">
        <v>17</v>
      </c>
    </row>
    <row r="10" spans="1:16" ht="13.05" customHeight="1" x14ac:dyDescent="0.25">
      <c r="A10" s="76"/>
      <c r="B10" s="76"/>
      <c r="C10" s="76"/>
      <c r="D10" s="76"/>
      <c r="E10" s="78" t="s">
        <v>378</v>
      </c>
      <c r="F10" s="124">
        <v>5</v>
      </c>
      <c r="I10" s="106"/>
      <c r="J10" s="76"/>
      <c r="K10" s="76"/>
      <c r="L10" s="76"/>
      <c r="M10" s="78" t="s">
        <v>378</v>
      </c>
      <c r="N10" s="124">
        <v>5</v>
      </c>
    </row>
    <row r="11" spans="1:16" ht="13.05" customHeight="1" x14ac:dyDescent="0.25">
      <c r="A11" s="76"/>
      <c r="B11" s="76"/>
      <c r="C11" s="76"/>
      <c r="D11" s="76"/>
      <c r="E11" s="78" t="s">
        <v>379</v>
      </c>
      <c r="F11" s="124">
        <v>108.0001</v>
      </c>
      <c r="I11" s="106"/>
      <c r="J11" s="76"/>
      <c r="K11" s="76"/>
      <c r="L11" s="76"/>
      <c r="M11" s="78" t="s">
        <v>379</v>
      </c>
      <c r="N11" s="124">
        <v>108.0001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146100</v>
      </c>
      <c r="G14" s="176">
        <v>14610</v>
      </c>
      <c r="H14" s="172">
        <v>131490</v>
      </c>
      <c r="I14" s="106"/>
      <c r="J14" s="76"/>
      <c r="K14" s="76"/>
      <c r="L14" s="76"/>
      <c r="M14" s="78" t="s">
        <v>145</v>
      </c>
      <c r="N14" s="81">
        <v>206100</v>
      </c>
      <c r="O14" s="176">
        <v>20610</v>
      </c>
      <c r="P14" s="172">
        <v>185490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159515.68592904168</v>
      </c>
      <c r="G15" s="176">
        <v>15951.56859290417</v>
      </c>
      <c r="H15" s="172">
        <v>143564.11733613751</v>
      </c>
      <c r="I15" s="106"/>
      <c r="J15" s="76"/>
      <c r="K15" s="76"/>
      <c r="L15" s="76"/>
      <c r="M15" s="78" t="s">
        <v>155</v>
      </c>
      <c r="N15" s="81">
        <v>216600.00269367383</v>
      </c>
      <c r="O15" s="176">
        <v>21660.000269367381</v>
      </c>
      <c r="P15" s="172">
        <v>194940.00242430644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149552.29499999998</v>
      </c>
      <c r="G16" s="176">
        <v>14955.229499999999</v>
      </c>
      <c r="H16" s="172">
        <v>134597.0655</v>
      </c>
      <c r="I16" s="106"/>
      <c r="J16" s="76"/>
      <c r="K16" s="76"/>
      <c r="L16" s="76"/>
      <c r="M16" s="78" t="s">
        <v>153</v>
      </c>
      <c r="N16" s="81">
        <v>209552.29499999998</v>
      </c>
      <c r="O16" s="176">
        <v>20955.229500000001</v>
      </c>
      <c r="P16" s="172">
        <v>188597.0655</v>
      </c>
    </row>
    <row r="17" spans="1:16" ht="13.05" customHeight="1" x14ac:dyDescent="0.25">
      <c r="A17" s="74"/>
      <c r="B17" s="74"/>
      <c r="C17" s="74"/>
      <c r="D17" s="74"/>
      <c r="E17" s="107" t="s">
        <v>146</v>
      </c>
      <c r="F17" s="98">
        <v>162967.98092904172</v>
      </c>
      <c r="G17" s="179">
        <v>16296.79809290417</v>
      </c>
      <c r="H17" s="180">
        <v>146671.18283613754</v>
      </c>
      <c r="I17" s="106"/>
      <c r="J17" s="76"/>
      <c r="K17" s="76"/>
      <c r="L17" s="76"/>
      <c r="M17" s="107" t="s">
        <v>146</v>
      </c>
      <c r="N17" s="81">
        <v>220052.29769367381</v>
      </c>
      <c r="O17" s="176">
        <v>22005.229769367383</v>
      </c>
      <c r="P17" s="172">
        <v>198047.06792430644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76"/>
      <c r="H18" s="172"/>
      <c r="I18" s="106"/>
      <c r="J18" s="76"/>
      <c r="K18" s="76"/>
      <c r="L18" s="76"/>
      <c r="M18" s="78"/>
      <c r="N18" s="81"/>
      <c r="O18" s="176"/>
      <c r="P18" s="17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241460.96793661016</v>
      </c>
      <c r="G19" s="176">
        <v>24146.096793661021</v>
      </c>
      <c r="H19" s="172">
        <v>217314.87114294915</v>
      </c>
      <c r="I19" s="106"/>
      <c r="J19" s="76"/>
      <c r="K19" s="76"/>
      <c r="L19" s="76"/>
      <c r="M19" s="78" t="s">
        <v>144</v>
      </c>
      <c r="N19" s="81">
        <v>368330.95727051166</v>
      </c>
      <c r="O19" s="176">
        <v>36833.095727051172</v>
      </c>
      <c r="P19" s="172">
        <v>331497.86154346052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254876.65386565187</v>
      </c>
      <c r="G20" s="176">
        <v>25487.66538656519</v>
      </c>
      <c r="H20" s="172">
        <v>229388.98847908666</v>
      </c>
      <c r="I20" s="106"/>
      <c r="J20" s="76"/>
      <c r="K20" s="76"/>
      <c r="L20" s="76"/>
      <c r="M20" s="78" t="s">
        <v>156</v>
      </c>
      <c r="N20" s="81">
        <v>378830.95996418555</v>
      </c>
      <c r="O20" s="176">
        <v>37883.095996418553</v>
      </c>
      <c r="P20" s="172">
        <v>340947.86396776699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244913.26293661018</v>
      </c>
      <c r="G21" s="176">
        <v>24491.326293661023</v>
      </c>
      <c r="H21" s="172">
        <v>220421.93664294915</v>
      </c>
      <c r="I21" s="106"/>
      <c r="J21" s="76"/>
      <c r="K21" s="76"/>
      <c r="L21" s="76"/>
      <c r="M21" s="78" t="s">
        <v>154</v>
      </c>
      <c r="N21" s="81">
        <v>371783.2522705117</v>
      </c>
      <c r="O21" s="176">
        <v>37178.325227051173</v>
      </c>
      <c r="P21" s="172">
        <v>334604.92704346054</v>
      </c>
    </row>
    <row r="22" spans="1:16" ht="13.05" customHeight="1" x14ac:dyDescent="0.25">
      <c r="A22" s="74"/>
      <c r="B22" s="74"/>
      <c r="C22" s="74"/>
      <c r="D22" s="74"/>
      <c r="E22" s="86" t="s">
        <v>147</v>
      </c>
      <c r="F22" s="87">
        <v>258328.94886565188</v>
      </c>
      <c r="G22" s="177">
        <v>25832.894886565191</v>
      </c>
      <c r="H22" s="174">
        <v>232496.05397908669</v>
      </c>
      <c r="I22" s="106"/>
      <c r="J22" s="74"/>
      <c r="K22" s="74"/>
      <c r="L22" s="74"/>
      <c r="M22" s="86" t="s">
        <v>147</v>
      </c>
      <c r="N22" s="87">
        <v>382283.25496418553</v>
      </c>
      <c r="O22" s="177">
        <v>38228.325496418554</v>
      </c>
      <c r="P22" s="174">
        <v>344054.92946776695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76"/>
      <c r="H23" s="172"/>
      <c r="I23" s="106"/>
      <c r="J23" s="76"/>
      <c r="K23" s="76"/>
      <c r="L23" s="76"/>
      <c r="M23" s="78"/>
      <c r="N23" s="81"/>
      <c r="O23" s="176"/>
      <c r="P23" s="17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169021.01714904024</v>
      </c>
      <c r="G24" s="176">
        <v>16902.101714904027</v>
      </c>
      <c r="H24" s="172">
        <v>152118.9154341362</v>
      </c>
      <c r="I24" s="106"/>
      <c r="J24" s="76"/>
      <c r="K24" s="76"/>
      <c r="L24" s="76"/>
      <c r="M24" s="78" t="s">
        <v>113</v>
      </c>
      <c r="N24" s="81">
        <v>257727.69839284028</v>
      </c>
      <c r="O24" s="176">
        <v>25772.769839284028</v>
      </c>
      <c r="P24" s="172">
        <v>231954.92855355624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179165.80517185095</v>
      </c>
      <c r="G25" s="176">
        <v>17916.580517185099</v>
      </c>
      <c r="H25" s="172">
        <v>161249.22465466586</v>
      </c>
      <c r="I25" s="106"/>
      <c r="J25" s="76"/>
      <c r="K25" s="76"/>
      <c r="L25" s="76"/>
      <c r="M25" s="78" t="s">
        <v>158</v>
      </c>
      <c r="N25" s="81">
        <v>266045.30039451364</v>
      </c>
      <c r="O25" s="176">
        <v>26604.530039451362</v>
      </c>
      <c r="P25" s="172">
        <v>239440.77035506227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172269.70171508996</v>
      </c>
      <c r="G26" s="176">
        <v>17226.970171509001</v>
      </c>
      <c r="H26" s="172">
        <v>155042.73154358097</v>
      </c>
      <c r="I26" s="106"/>
      <c r="J26" s="76"/>
      <c r="K26" s="76"/>
      <c r="L26" s="76"/>
      <c r="M26" s="78" t="s">
        <v>157</v>
      </c>
      <c r="N26" s="81">
        <v>260976.38295889</v>
      </c>
      <c r="O26" s="176">
        <v>26097.638295888999</v>
      </c>
      <c r="P26" s="172">
        <v>234878.74466300101</v>
      </c>
    </row>
    <row r="27" spans="1:16" ht="13.05" customHeight="1" x14ac:dyDescent="0.25">
      <c r="A27" s="74"/>
      <c r="B27" s="74"/>
      <c r="C27" s="74"/>
      <c r="D27" s="74"/>
      <c r="E27" s="86" t="s">
        <v>112</v>
      </c>
      <c r="F27" s="87">
        <v>182414.48973790067</v>
      </c>
      <c r="G27" s="178">
        <v>18241.448973790073</v>
      </c>
      <c r="H27" s="175">
        <v>164173.0407641106</v>
      </c>
      <c r="I27" s="106"/>
      <c r="J27" s="76"/>
      <c r="K27" s="76"/>
      <c r="L27" s="76"/>
      <c r="M27" s="86" t="s">
        <v>112</v>
      </c>
      <c r="N27" s="87">
        <v>269293.98496056336</v>
      </c>
      <c r="O27" s="178">
        <v>26929.398496056336</v>
      </c>
      <c r="P27" s="175">
        <v>242364.58646450704</v>
      </c>
    </row>
    <row r="28" spans="1:16" ht="10.050000000000001" customHeight="1" x14ac:dyDescent="0.25">
      <c r="A28" s="76"/>
      <c r="B28" s="76"/>
      <c r="C28" s="76"/>
      <c r="D28" s="76"/>
      <c r="E28" s="78"/>
      <c r="F28" s="82"/>
      <c r="G28" s="82"/>
      <c r="H28" s="83"/>
      <c r="I28" s="106"/>
      <c r="J28" s="76"/>
      <c r="K28" s="76"/>
      <c r="L28" s="76"/>
      <c r="M28" s="78"/>
      <c r="N28" s="82"/>
      <c r="O28" s="82"/>
      <c r="P28" s="83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40000</v>
      </c>
      <c r="H29" s="83"/>
      <c r="I29" s="106"/>
      <c r="J29" s="76"/>
      <c r="K29" s="76"/>
      <c r="L29" s="76"/>
      <c r="N29" s="78" t="s">
        <v>36</v>
      </c>
      <c r="O29" s="81">
        <v>40000</v>
      </c>
      <c r="P29" s="83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1250</v>
      </c>
      <c r="H30" s="83"/>
      <c r="I30" s="106"/>
      <c r="J30" s="76"/>
      <c r="K30" s="76"/>
      <c r="L30" s="76"/>
      <c r="N30" s="78" t="s">
        <v>35</v>
      </c>
      <c r="O30" s="81">
        <v>1250</v>
      </c>
      <c r="P30" s="83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4">
        <v>0.1</v>
      </c>
      <c r="H31" s="83"/>
      <c r="I31" s="106"/>
      <c r="J31" s="76"/>
      <c r="K31" s="76"/>
      <c r="L31" s="76"/>
      <c r="N31" s="78" t="s">
        <v>37</v>
      </c>
      <c r="O31" s="84">
        <v>0.1</v>
      </c>
      <c r="P31" s="83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06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5"/>
      <c r="I33" s="106"/>
      <c r="J33" s="76"/>
      <c r="K33" s="76"/>
      <c r="L33" s="76"/>
      <c r="N33" s="78" t="s">
        <v>39</v>
      </c>
      <c r="O33" s="79">
        <v>2019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4">
        <v>0.08</v>
      </c>
      <c r="H34" s="85"/>
      <c r="I34" s="106"/>
      <c r="J34" s="76"/>
      <c r="K34" s="76"/>
      <c r="L34" s="76"/>
      <c r="N34" s="78" t="s">
        <v>98</v>
      </c>
      <c r="O34" s="84">
        <v>0.08</v>
      </c>
      <c r="P34" s="85"/>
    </row>
    <row r="35" spans="1:16" ht="8.1" customHeight="1" x14ac:dyDescent="0.25">
      <c r="A35" s="76"/>
      <c r="B35" s="76"/>
      <c r="C35" s="76"/>
      <c r="D35" s="76"/>
      <c r="F35" s="78"/>
      <c r="G35" s="79"/>
      <c r="H35" s="85"/>
      <c r="I35" s="106"/>
      <c r="J35" s="76"/>
      <c r="K35" s="76"/>
      <c r="L35" s="76"/>
      <c r="N35" s="78"/>
      <c r="O35" s="79"/>
      <c r="P35" s="85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4">
        <v>7.0000000000000007E-2</v>
      </c>
      <c r="H36" s="85"/>
      <c r="I36" s="106"/>
      <c r="J36" s="76"/>
      <c r="K36" s="76"/>
      <c r="L36" s="76"/>
      <c r="N36" s="78" t="s">
        <v>40</v>
      </c>
      <c r="O36" s="84">
        <v>7.0000000000000007E-2</v>
      </c>
      <c r="P36" s="85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4">
        <v>1.7500000000000002E-2</v>
      </c>
      <c r="H37" s="85"/>
      <c r="I37" s="106"/>
      <c r="J37" s="76"/>
      <c r="K37" s="76"/>
      <c r="L37" s="76"/>
      <c r="N37" s="78" t="s">
        <v>135</v>
      </c>
      <c r="O37" s="84">
        <v>1.7500000000000002E-2</v>
      </c>
      <c r="P37" s="85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4">
        <v>1.4000000000000002E-2</v>
      </c>
      <c r="H38" s="85"/>
      <c r="I38" s="106"/>
      <c r="J38" s="76"/>
      <c r="K38" s="76"/>
      <c r="L38" s="76"/>
      <c r="N38" s="78" t="s">
        <v>136</v>
      </c>
      <c r="O38" s="84">
        <v>1.4000000000000002E-2</v>
      </c>
      <c r="P38" s="85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4">
        <v>0.2</v>
      </c>
      <c r="H39" s="85"/>
      <c r="I39" s="106"/>
      <c r="J39" s="76"/>
      <c r="K39" s="76"/>
      <c r="L39" s="76"/>
      <c r="N39" s="78" t="s">
        <v>94</v>
      </c>
      <c r="O39" s="84">
        <v>0.2</v>
      </c>
      <c r="P39" s="85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4">
        <v>0.15</v>
      </c>
      <c r="H40" s="85"/>
      <c r="I40" s="106"/>
      <c r="J40" s="76"/>
      <c r="K40" s="76"/>
      <c r="L40" s="76"/>
      <c r="N40" s="78" t="s">
        <v>95</v>
      </c>
      <c r="O40" s="84">
        <v>0.15</v>
      </c>
      <c r="P40" s="85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4">
        <v>0.15</v>
      </c>
      <c r="H41" s="85"/>
      <c r="I41" s="106"/>
      <c r="J41" s="76"/>
      <c r="K41" s="76"/>
      <c r="L41" s="76"/>
      <c r="N41" s="78" t="s">
        <v>96</v>
      </c>
      <c r="O41" s="84">
        <v>0.15</v>
      </c>
      <c r="P41" s="85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4">
        <v>0.1</v>
      </c>
      <c r="H42" s="85"/>
      <c r="I42" s="106"/>
      <c r="J42" s="76"/>
      <c r="K42" s="76"/>
      <c r="L42" s="76"/>
      <c r="N42" s="78" t="s">
        <v>97</v>
      </c>
      <c r="O42" s="84">
        <v>0.1</v>
      </c>
      <c r="P42" s="85"/>
    </row>
    <row r="43" spans="1:16" ht="8.1" customHeight="1" x14ac:dyDescent="0.25">
      <c r="A43" s="76"/>
      <c r="B43" s="76"/>
      <c r="C43" s="76"/>
      <c r="D43" s="76"/>
      <c r="F43" s="78"/>
      <c r="G43" s="79"/>
      <c r="H43" s="85"/>
      <c r="I43" s="106"/>
      <c r="J43" s="76"/>
      <c r="K43" s="76"/>
      <c r="L43" s="76"/>
      <c r="N43" s="78"/>
      <c r="O43" s="79"/>
      <c r="P43" s="85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100526.5</v>
      </c>
      <c r="H44" s="85"/>
      <c r="I44" s="106"/>
      <c r="J44" s="76"/>
      <c r="K44" s="76"/>
      <c r="L44" s="76"/>
      <c r="N44" s="78" t="s">
        <v>131</v>
      </c>
      <c r="O44" s="81">
        <v>100526.5</v>
      </c>
      <c r="P44" s="85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111624.20500000002</v>
      </c>
      <c r="H45" s="99"/>
      <c r="I45" s="106"/>
      <c r="J45" s="76"/>
      <c r="K45" s="76"/>
      <c r="L45" s="76"/>
      <c r="N45" s="78" t="s">
        <v>132</v>
      </c>
      <c r="O45" s="81">
        <v>111624.20500000002</v>
      </c>
      <c r="P45" s="99"/>
    </row>
    <row r="46" spans="1:16" ht="13.05" customHeight="1" x14ac:dyDescent="0.25">
      <c r="A46" s="76"/>
      <c r="B46" s="76"/>
      <c r="C46" s="76"/>
      <c r="F46" s="78" t="s">
        <v>128</v>
      </c>
      <c r="G46" s="84">
        <v>1.0410335579858199</v>
      </c>
      <c r="H46" s="85"/>
      <c r="I46" s="106"/>
      <c r="J46" s="76"/>
      <c r="K46" s="76"/>
      <c r="L46" s="76"/>
      <c r="N46" s="78" t="s">
        <v>128</v>
      </c>
      <c r="O46" s="84">
        <v>0.42287506246473811</v>
      </c>
      <c r="P46" s="85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98">
        <v>13415.685929041694</v>
      </c>
      <c r="L47" s="76"/>
      <c r="N47" s="78" t="s">
        <v>110</v>
      </c>
      <c r="O47" s="98">
        <v>10500.002693673827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97">
        <v>3452.2950000000005</v>
      </c>
      <c r="H48" s="85"/>
      <c r="I48" s="106"/>
      <c r="J48" s="76"/>
      <c r="K48" s="76"/>
      <c r="L48" s="76"/>
      <c r="N48" s="78" t="s">
        <v>109</v>
      </c>
      <c r="O48" s="97">
        <v>3452.2950000000005</v>
      </c>
      <c r="P48" s="85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16867.980929041696</v>
      </c>
      <c r="H49" s="85"/>
      <c r="I49" s="106"/>
      <c r="J49" s="76"/>
      <c r="K49" s="76"/>
      <c r="L49" s="76"/>
      <c r="N49" s="78" t="s">
        <v>111</v>
      </c>
      <c r="O49" s="81">
        <v>13952.297693673827</v>
      </c>
      <c r="P49" s="85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6" t="s">
        <v>133</v>
      </c>
      <c r="G51" s="109">
        <v>0</v>
      </c>
      <c r="H51" s="76"/>
      <c r="I51" s="106"/>
      <c r="J51" s="76"/>
      <c r="K51" s="76"/>
      <c r="L51" s="76"/>
      <c r="N51" s="86" t="s">
        <v>133</v>
      </c>
      <c r="O51" s="109">
        <v>81725.652728040121</v>
      </c>
      <c r="P51" s="76"/>
    </row>
    <row r="52" spans="1:16" ht="10.050000000000001" customHeight="1" x14ac:dyDescent="0.25">
      <c r="A52" s="76"/>
      <c r="B52" s="76"/>
      <c r="C52" s="76"/>
      <c r="D52" s="96" t="s">
        <v>114</v>
      </c>
      <c r="F52" s="86"/>
      <c r="H52" s="76"/>
      <c r="I52" s="106"/>
      <c r="J52" s="76"/>
      <c r="K52" s="76"/>
      <c r="L52" s="96" t="s">
        <v>114</v>
      </c>
      <c r="N52" s="86"/>
      <c r="P52" s="76"/>
    </row>
    <row r="53" spans="1:16" ht="15" customHeight="1" x14ac:dyDescent="0.25">
      <c r="A53" s="76"/>
      <c r="B53" s="76"/>
      <c r="C53" s="76"/>
      <c r="D53" s="76"/>
      <c r="F53" s="86" t="s">
        <v>150</v>
      </c>
      <c r="G53" s="109">
        <v>0</v>
      </c>
      <c r="H53" s="76"/>
      <c r="I53" s="106"/>
      <c r="J53" s="76"/>
      <c r="K53" s="76"/>
      <c r="L53" s="76"/>
      <c r="N53" s="86" t="s">
        <v>150</v>
      </c>
      <c r="O53" s="109">
        <v>660.09252490622112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4">
        <v>0.03</v>
      </c>
      <c r="H54" s="85"/>
      <c r="I54" s="106"/>
      <c r="J54" s="76"/>
      <c r="K54" s="76"/>
      <c r="L54" s="76"/>
      <c r="N54" s="78" t="s">
        <v>99</v>
      </c>
      <c r="O54" s="84">
        <v>0.03</v>
      </c>
      <c r="P54" s="85"/>
    </row>
    <row r="55" spans="1:16" ht="15" customHeight="1" x14ac:dyDescent="0.25">
      <c r="A55" s="76"/>
      <c r="B55" s="76"/>
      <c r="C55" s="76"/>
      <c r="D55" s="76"/>
      <c r="F55" s="86"/>
      <c r="G55" s="87"/>
      <c r="H55" s="76"/>
      <c r="I55" s="106"/>
      <c r="J55" s="76"/>
      <c r="K55" s="76"/>
      <c r="L55" s="76"/>
      <c r="N55" s="86"/>
      <c r="O55" s="87"/>
      <c r="P55" s="76"/>
    </row>
    <row r="56" spans="1:16" ht="15" customHeight="1" x14ac:dyDescent="0.25">
      <c r="A56" s="76"/>
      <c r="D56" s="92"/>
      <c r="E56" s="88"/>
      <c r="F56" s="78" t="s">
        <v>49</v>
      </c>
      <c r="G56" s="133">
        <v>0.15853658536585366</v>
      </c>
      <c r="H56" s="76"/>
      <c r="I56" s="106"/>
      <c r="J56" s="76"/>
      <c r="K56" s="76"/>
      <c r="L56" s="76"/>
      <c r="M56" s="88"/>
      <c r="N56" s="78" t="s">
        <v>49</v>
      </c>
      <c r="O56" s="133">
        <v>0</v>
      </c>
      <c r="P56" s="76"/>
    </row>
    <row r="57" spans="1:16" ht="15" customHeight="1" x14ac:dyDescent="0.25">
      <c r="A57" s="76"/>
      <c r="D57" s="92"/>
      <c r="E57" s="88"/>
      <c r="F57" s="78"/>
      <c r="G57" s="84"/>
      <c r="H57" s="76"/>
      <c r="I57" s="106"/>
      <c r="J57" s="76"/>
      <c r="K57" s="76"/>
      <c r="L57" s="76"/>
      <c r="N57" s="78"/>
      <c r="O57" s="84"/>
      <c r="P57" s="76"/>
    </row>
    <row r="58" spans="1:16" ht="15" customHeight="1" x14ac:dyDescent="0.25"/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>
      <c r="A101" s="74"/>
      <c r="B101" s="74"/>
      <c r="C101" s="74"/>
      <c r="D101" s="74"/>
      <c r="E101" s="74"/>
      <c r="F101" s="74"/>
      <c r="G101" s="89"/>
      <c r="H101" s="74"/>
      <c r="I101" s="104"/>
      <c r="J101" s="74"/>
      <c r="K101" s="74"/>
      <c r="L101" s="74"/>
      <c r="M101" s="74"/>
      <c r="N101" s="74"/>
      <c r="O101" s="89"/>
      <c r="P101" s="74"/>
    </row>
    <row r="102" spans="1:16" ht="15" customHeight="1" x14ac:dyDescent="0.25">
      <c r="A102" s="74"/>
      <c r="B102" s="74"/>
      <c r="C102" s="74"/>
      <c r="D102" s="74"/>
      <c r="E102" s="74"/>
      <c r="F102" s="74"/>
      <c r="G102" s="89"/>
      <c r="H102" s="74"/>
      <c r="I102" s="104"/>
      <c r="J102" s="74"/>
      <c r="K102" s="74"/>
      <c r="L102" s="74"/>
      <c r="M102" s="74"/>
      <c r="N102" s="74"/>
      <c r="O102" s="89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89"/>
      <c r="H103" s="74"/>
      <c r="I103" s="104"/>
      <c r="J103" s="74"/>
      <c r="K103" s="74"/>
      <c r="L103" s="74"/>
      <c r="M103" s="74"/>
      <c r="N103" s="74"/>
      <c r="O103" s="89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89"/>
      <c r="H104" s="74"/>
      <c r="I104" s="104"/>
      <c r="J104" s="74"/>
      <c r="K104" s="74"/>
      <c r="L104" s="74"/>
      <c r="M104" s="74"/>
      <c r="N104" s="74"/>
      <c r="O104" s="89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89"/>
      <c r="H105" s="74"/>
      <c r="I105" s="104"/>
      <c r="J105" s="74"/>
      <c r="K105" s="74"/>
      <c r="L105" s="74"/>
      <c r="M105" s="74"/>
      <c r="N105" s="74"/>
      <c r="O105" s="89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89"/>
      <c r="H106" s="74"/>
      <c r="I106" s="104"/>
      <c r="J106" s="74"/>
      <c r="K106" s="74"/>
      <c r="L106" s="74"/>
      <c r="M106" s="74"/>
      <c r="N106" s="74"/>
      <c r="O106" s="89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89"/>
      <c r="H107" s="74"/>
      <c r="I107" s="104"/>
      <c r="J107" s="74"/>
      <c r="K107" s="74"/>
      <c r="L107" s="74"/>
      <c r="M107" s="74"/>
      <c r="N107" s="74"/>
      <c r="O107" s="89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89"/>
      <c r="H108" s="74"/>
      <c r="I108" s="104"/>
      <c r="J108" s="74"/>
      <c r="K108" s="74"/>
      <c r="L108" s="74"/>
      <c r="M108" s="74"/>
      <c r="N108" s="74"/>
      <c r="O108" s="89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89"/>
      <c r="H109" s="74"/>
      <c r="I109" s="104"/>
      <c r="J109" s="74"/>
      <c r="K109" s="74"/>
      <c r="L109" s="74"/>
      <c r="M109" s="74"/>
      <c r="N109" s="74"/>
      <c r="O109" s="89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89"/>
      <c r="H110" s="74"/>
      <c r="I110" s="104"/>
      <c r="J110" s="74"/>
      <c r="K110" s="74"/>
      <c r="L110" s="74"/>
      <c r="M110" s="74"/>
      <c r="N110" s="74"/>
      <c r="O110" s="89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89"/>
      <c r="H111" s="74"/>
      <c r="I111" s="104"/>
      <c r="J111" s="74"/>
      <c r="K111" s="74"/>
      <c r="L111" s="74"/>
      <c r="M111" s="74"/>
      <c r="N111" s="74"/>
      <c r="O111" s="89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89"/>
      <c r="H112" s="74"/>
      <c r="I112" s="104"/>
      <c r="J112" s="74"/>
      <c r="K112" s="74"/>
      <c r="L112" s="74"/>
      <c r="M112" s="74"/>
      <c r="N112" s="74"/>
      <c r="O112" s="89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89"/>
      <c r="H113" s="74"/>
      <c r="I113" s="104"/>
      <c r="J113" s="74"/>
      <c r="K113" s="74"/>
      <c r="L113" s="74"/>
      <c r="M113" s="74"/>
      <c r="N113" s="74"/>
      <c r="O113" s="89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89"/>
      <c r="H114" s="74"/>
      <c r="I114" s="104"/>
      <c r="J114" s="74"/>
      <c r="K114" s="74"/>
      <c r="L114" s="74"/>
      <c r="M114" s="74"/>
      <c r="N114" s="74"/>
      <c r="O114" s="89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89"/>
      <c r="H115" s="74"/>
      <c r="I115" s="104"/>
      <c r="J115" s="74"/>
      <c r="K115" s="74"/>
      <c r="L115" s="74"/>
      <c r="M115" s="74"/>
      <c r="N115" s="74"/>
      <c r="O115" s="89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89"/>
      <c r="H116" s="74"/>
      <c r="I116" s="104"/>
      <c r="J116" s="74"/>
      <c r="K116" s="74"/>
      <c r="L116" s="74"/>
      <c r="M116" s="74"/>
      <c r="N116" s="74"/>
      <c r="O116" s="89"/>
      <c r="P116" s="74"/>
    </row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/>
    <row r="238" spans="1:1" ht="15" customHeight="1" x14ac:dyDescent="0.25">
      <c r="A238" s="80"/>
    </row>
    <row r="239" spans="1:1" ht="15" customHeight="1" x14ac:dyDescent="0.25"/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231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  <row r="268" spans="2:2" ht="15" customHeight="1" x14ac:dyDescent="0.25"/>
    <row r="269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45" t="s">
        <v>370</v>
      </c>
      <c r="C1" s="1"/>
      <c r="D1" s="6"/>
      <c r="E1" s="6"/>
      <c r="F1" s="142" t="s">
        <v>235</v>
      </c>
      <c r="G1" s="3"/>
    </row>
    <row r="2" spans="1:119" ht="9.75" customHeight="1" thickBot="1" x14ac:dyDescent="0.3">
      <c r="F2" s="14"/>
      <c r="G2" s="3"/>
    </row>
    <row r="3" spans="1:119" s="131" customFormat="1" ht="20.100000000000001" customHeight="1" x14ac:dyDescent="0.25">
      <c r="B3" s="199">
        <v>42527</v>
      </c>
      <c r="C3" s="183" t="s">
        <v>208</v>
      </c>
      <c r="D3" s="181"/>
      <c r="E3" s="200"/>
      <c r="F3" s="110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1:119" s="131" customFormat="1" ht="20.100000000000001" customHeight="1" thickBot="1" x14ac:dyDescent="0.3">
      <c r="B4" s="201" t="s">
        <v>233</v>
      </c>
      <c r="C4" s="185" t="s">
        <v>209</v>
      </c>
      <c r="D4" s="182"/>
      <c r="E4" s="202"/>
      <c r="F4" s="110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DH4" s="131" t="s">
        <v>365</v>
      </c>
    </row>
    <row r="5" spans="1:119" s="129" customFormat="1" ht="20.100000000000001" customHeight="1" thickBot="1" x14ac:dyDescent="0.3">
      <c r="A5" s="131"/>
      <c r="B5" s="131"/>
      <c r="C5" s="131"/>
      <c r="D5" s="131"/>
      <c r="E5" s="131"/>
      <c r="F5" s="110">
        <v>-364</v>
      </c>
      <c r="G5" s="131"/>
      <c r="DH5" s="129" t="s">
        <v>278</v>
      </c>
      <c r="DI5" s="129">
        <v>0</v>
      </c>
      <c r="DJ5" s="129">
        <v>0</v>
      </c>
      <c r="DK5" s="129">
        <v>0</v>
      </c>
      <c r="DL5" s="129">
        <v>0</v>
      </c>
      <c r="DM5" s="203">
        <v>0</v>
      </c>
      <c r="DN5" s="203">
        <v>569282.88742124673</v>
      </c>
      <c r="DO5" s="204"/>
    </row>
    <row r="6" spans="1:119" s="13" customFormat="1" ht="20.100000000000001" customHeight="1" x14ac:dyDescent="0.25">
      <c r="B6" s="139" t="s">
        <v>279</v>
      </c>
      <c r="C6" s="183" t="s">
        <v>232</v>
      </c>
      <c r="D6" s="205"/>
      <c r="E6" s="206"/>
      <c r="F6" s="111"/>
      <c r="G6" s="131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DH6" s="129" t="s">
        <v>278</v>
      </c>
      <c r="DI6" s="129">
        <v>0</v>
      </c>
      <c r="DJ6" s="129">
        <v>0</v>
      </c>
      <c r="DK6" s="129">
        <v>0</v>
      </c>
      <c r="DL6" s="129">
        <v>0</v>
      </c>
      <c r="DO6" s="126"/>
    </row>
    <row r="7" spans="1:119" s="13" customFormat="1" ht="20.100000000000001" customHeight="1" x14ac:dyDescent="0.25">
      <c r="B7" s="140" t="s">
        <v>371</v>
      </c>
      <c r="C7" s="184" t="s">
        <v>210</v>
      </c>
      <c r="D7" s="168"/>
      <c r="E7" s="207"/>
      <c r="F7" s="111"/>
      <c r="G7" s="131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DH7" s="129" t="s">
        <v>278</v>
      </c>
      <c r="DI7" s="129">
        <v>0</v>
      </c>
      <c r="DJ7" s="129">
        <v>0</v>
      </c>
      <c r="DK7" s="129">
        <v>0</v>
      </c>
      <c r="DL7" s="129">
        <v>0</v>
      </c>
      <c r="DO7" s="126"/>
    </row>
    <row r="8" spans="1:119" s="13" customFormat="1" ht="20.100000000000001" customHeight="1" x14ac:dyDescent="0.25">
      <c r="B8" s="147">
        <v>39700</v>
      </c>
      <c r="C8" s="184" t="s">
        <v>372</v>
      </c>
      <c r="D8" s="168"/>
      <c r="E8" s="207"/>
      <c r="F8" s="111"/>
      <c r="G8" s="131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DH8" s="129" t="s">
        <v>278</v>
      </c>
      <c r="DI8" s="129">
        <v>0</v>
      </c>
      <c r="DJ8" s="129">
        <v>0</v>
      </c>
      <c r="DK8" s="129">
        <v>0</v>
      </c>
      <c r="DL8" s="129">
        <v>0</v>
      </c>
      <c r="DO8" s="126"/>
    </row>
    <row r="9" spans="1:119" s="13" customFormat="1" ht="20.100000000000001" customHeight="1" x14ac:dyDescent="0.25">
      <c r="B9" s="208">
        <v>17</v>
      </c>
      <c r="C9" s="184" t="s">
        <v>373</v>
      </c>
      <c r="D9" s="168"/>
      <c r="E9" s="207"/>
      <c r="F9" s="112" t="s">
        <v>75</v>
      </c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DH9" s="129" t="s">
        <v>278</v>
      </c>
      <c r="DI9" s="129">
        <v>0</v>
      </c>
      <c r="DJ9" s="129">
        <v>0</v>
      </c>
      <c r="DK9" s="129">
        <v>0</v>
      </c>
      <c r="DL9" s="129">
        <v>0</v>
      </c>
      <c r="DO9" s="126"/>
    </row>
    <row r="10" spans="1:119" s="13" customFormat="1" ht="20.100000000000001" customHeight="1" thickBot="1" x14ac:dyDescent="0.3">
      <c r="B10" s="209">
        <v>5</v>
      </c>
      <c r="C10" s="185" t="s">
        <v>339</v>
      </c>
      <c r="D10" s="210"/>
      <c r="E10" s="211"/>
      <c r="F10" s="112" t="s">
        <v>76</v>
      </c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DH10" s="129" t="s">
        <v>278</v>
      </c>
      <c r="DI10" s="129">
        <v>0</v>
      </c>
      <c r="DJ10" s="129">
        <v>0</v>
      </c>
      <c r="DK10" s="129">
        <v>0</v>
      </c>
      <c r="DL10" s="129">
        <v>0</v>
      </c>
      <c r="DO10" s="126"/>
    </row>
    <row r="11" spans="1:119" s="129" customFormat="1" ht="20.100000000000001" customHeight="1" thickBot="1" x14ac:dyDescent="0.3">
      <c r="A11" s="131"/>
      <c r="B11" s="131"/>
      <c r="C11" s="131"/>
      <c r="D11" s="131"/>
      <c r="E11" s="131"/>
      <c r="F11" s="111">
        <v>2016</v>
      </c>
      <c r="G11" s="131"/>
      <c r="DH11" s="129" t="s">
        <v>278</v>
      </c>
      <c r="DI11" s="129">
        <v>0</v>
      </c>
      <c r="DJ11" s="129">
        <v>0</v>
      </c>
      <c r="DK11" s="129">
        <v>0</v>
      </c>
      <c r="DL11" s="129">
        <v>0</v>
      </c>
      <c r="DO11" s="204"/>
    </row>
    <row r="12" spans="1:119" s="13" customFormat="1" ht="20.100000000000001" customHeight="1" x14ac:dyDescent="0.25">
      <c r="B12" s="141">
        <v>40000</v>
      </c>
      <c r="C12" s="183" t="s">
        <v>207</v>
      </c>
      <c r="D12" s="205"/>
      <c r="E12" s="206"/>
      <c r="F12" s="113">
        <v>42445</v>
      </c>
      <c r="G12" s="131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DH12" s="129" t="s">
        <v>278</v>
      </c>
      <c r="DI12" s="129">
        <v>0</v>
      </c>
      <c r="DJ12" s="129">
        <v>0</v>
      </c>
      <c r="DK12" s="129">
        <v>0</v>
      </c>
      <c r="DL12" s="129">
        <v>0</v>
      </c>
      <c r="DO12" s="126"/>
    </row>
    <row r="13" spans="1:119" s="13" customFormat="1" ht="20.100000000000001" customHeight="1" x14ac:dyDescent="0.25">
      <c r="B13" s="212" t="s">
        <v>75</v>
      </c>
      <c r="C13" s="184" t="s">
        <v>206</v>
      </c>
      <c r="D13" s="168"/>
      <c r="E13" s="207"/>
      <c r="F13" s="113"/>
      <c r="G13" s="13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DH13" s="129" t="s">
        <v>278</v>
      </c>
      <c r="DI13" s="129">
        <v>0</v>
      </c>
      <c r="DJ13" s="129">
        <v>0</v>
      </c>
      <c r="DK13" s="129">
        <v>0</v>
      </c>
      <c r="DL13" s="129">
        <v>0</v>
      </c>
      <c r="DO13" s="126"/>
    </row>
    <row r="14" spans="1:119" s="13" customFormat="1" ht="20.100000000000001" customHeight="1" x14ac:dyDescent="0.25">
      <c r="B14" s="213">
        <v>1250</v>
      </c>
      <c r="C14" s="184" t="s">
        <v>340</v>
      </c>
      <c r="D14" s="168"/>
      <c r="E14" s="207"/>
      <c r="F14" s="111">
        <v>2008</v>
      </c>
      <c r="G14" s="13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DH14" s="129" t="s">
        <v>278</v>
      </c>
      <c r="DI14" s="129">
        <v>0</v>
      </c>
      <c r="DJ14" s="129">
        <v>0</v>
      </c>
      <c r="DK14" s="129">
        <v>0</v>
      </c>
      <c r="DL14" s="129">
        <v>0</v>
      </c>
      <c r="DO14" s="126"/>
    </row>
    <row r="15" spans="1:119" s="13" customFormat="1" ht="20.100000000000001" customHeight="1" x14ac:dyDescent="0.25">
      <c r="B15" s="214">
        <v>0.1</v>
      </c>
      <c r="C15" s="184" t="s">
        <v>341</v>
      </c>
      <c r="D15" s="168"/>
      <c r="E15" s="207"/>
      <c r="F15" s="111">
        <v>8</v>
      </c>
      <c r="G15" s="131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DH15" s="129" t="s">
        <v>278</v>
      </c>
      <c r="DI15" s="129">
        <v>0</v>
      </c>
      <c r="DJ15" s="129">
        <v>0</v>
      </c>
      <c r="DK15" s="129">
        <v>0</v>
      </c>
      <c r="DL15" s="129">
        <v>0</v>
      </c>
      <c r="DO15" s="126"/>
    </row>
    <row r="16" spans="1:119" s="13" customFormat="1" ht="20.100000000000001" customHeight="1" x14ac:dyDescent="0.25">
      <c r="B16" s="215">
        <v>2016</v>
      </c>
      <c r="C16" s="184" t="s">
        <v>342</v>
      </c>
      <c r="D16" s="168"/>
      <c r="E16" s="207"/>
      <c r="F16" s="111"/>
      <c r="G16" s="13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DH16" s="129" t="s">
        <v>278</v>
      </c>
      <c r="DI16" s="129">
        <v>0</v>
      </c>
      <c r="DJ16" s="129">
        <v>0</v>
      </c>
      <c r="DK16" s="129">
        <v>0</v>
      </c>
      <c r="DL16" s="129">
        <v>0</v>
      </c>
      <c r="DO16" s="126"/>
    </row>
    <row r="17" spans="1:119" s="13" customFormat="1" ht="20.100000000000001" customHeight="1" thickBot="1" x14ac:dyDescent="0.3">
      <c r="B17" s="216">
        <v>2019</v>
      </c>
      <c r="C17" s="185" t="s">
        <v>343</v>
      </c>
      <c r="D17" s="210"/>
      <c r="E17" s="211"/>
      <c r="F17" s="111"/>
      <c r="G17" s="131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DH17" s="129" t="s">
        <v>278</v>
      </c>
      <c r="DI17" s="129">
        <v>0</v>
      </c>
      <c r="DJ17" s="129">
        <v>0</v>
      </c>
      <c r="DK17" s="129">
        <v>0</v>
      </c>
      <c r="DL17" s="129">
        <v>0</v>
      </c>
      <c r="DO17" s="126"/>
    </row>
    <row r="18" spans="1:119" s="129" customFormat="1" ht="20.100000000000001" customHeight="1" thickBot="1" x14ac:dyDescent="0.3">
      <c r="A18" s="131"/>
      <c r="B18" s="217"/>
      <c r="C18" s="131"/>
      <c r="D18" s="131"/>
      <c r="E18" s="131"/>
      <c r="F18" s="111"/>
      <c r="G18" s="131"/>
      <c r="DH18" s="129" t="s">
        <v>278</v>
      </c>
      <c r="DI18" s="129">
        <v>0</v>
      </c>
      <c r="DJ18" s="129">
        <v>0</v>
      </c>
      <c r="DK18" s="129">
        <v>0</v>
      </c>
      <c r="DL18" s="129">
        <v>0</v>
      </c>
      <c r="DO18" s="204"/>
    </row>
    <row r="19" spans="1:119" s="129" customFormat="1" ht="20.100000000000001" customHeight="1" x14ac:dyDescent="0.25">
      <c r="A19" s="131"/>
      <c r="B19" s="218">
        <v>0.06</v>
      </c>
      <c r="C19" s="183" t="s">
        <v>344</v>
      </c>
      <c r="D19" s="205"/>
      <c r="E19" s="206"/>
      <c r="F19" s="111"/>
      <c r="G19" s="131"/>
      <c r="DH19" s="129" t="s">
        <v>278</v>
      </c>
      <c r="DI19" s="129">
        <v>0</v>
      </c>
      <c r="DJ19" s="129">
        <v>0</v>
      </c>
      <c r="DK19" s="129">
        <v>0</v>
      </c>
      <c r="DL19" s="129">
        <v>0</v>
      </c>
      <c r="DO19" s="204"/>
    </row>
    <row r="20" spans="1:119" s="129" customFormat="1" ht="20.100000000000001" customHeight="1" x14ac:dyDescent="0.25">
      <c r="A20" s="131"/>
      <c r="B20" s="219"/>
      <c r="C20" s="220"/>
      <c r="D20" s="168"/>
      <c r="E20" s="207"/>
      <c r="F20" s="111"/>
      <c r="G20" s="131"/>
      <c r="DH20" s="129" t="s">
        <v>278</v>
      </c>
      <c r="DI20" s="129">
        <v>0</v>
      </c>
      <c r="DJ20" s="129">
        <v>0</v>
      </c>
      <c r="DK20" s="129">
        <v>0</v>
      </c>
      <c r="DL20" s="129">
        <v>0</v>
      </c>
      <c r="DO20" s="204"/>
    </row>
    <row r="21" spans="1:119" s="129" customFormat="1" ht="20.100000000000001" customHeight="1" x14ac:dyDescent="0.25">
      <c r="A21" s="131"/>
      <c r="B21" s="214">
        <v>0.01</v>
      </c>
      <c r="C21" s="220" t="s">
        <v>345</v>
      </c>
      <c r="D21" s="168"/>
      <c r="E21" s="207"/>
      <c r="F21" s="111"/>
      <c r="G21" s="131"/>
      <c r="DH21" s="129" t="s">
        <v>278</v>
      </c>
      <c r="DI21" s="129">
        <v>0</v>
      </c>
      <c r="DJ21" s="129">
        <v>0</v>
      </c>
      <c r="DK21" s="129">
        <v>0</v>
      </c>
      <c r="DL21" s="129">
        <v>0</v>
      </c>
      <c r="DO21" s="204"/>
    </row>
    <row r="22" spans="1:119" s="129" customFormat="1" ht="20.100000000000001" customHeight="1" x14ac:dyDescent="0.25">
      <c r="A22" s="131"/>
      <c r="B22" s="221"/>
      <c r="C22" s="220"/>
      <c r="D22" s="222"/>
      <c r="E22" s="223"/>
      <c r="F22" s="111"/>
      <c r="G22" s="131"/>
      <c r="DH22" s="129" t="s">
        <v>278</v>
      </c>
      <c r="DI22" s="129">
        <v>0</v>
      </c>
      <c r="DJ22" s="129">
        <v>0</v>
      </c>
      <c r="DK22" s="129">
        <v>0</v>
      </c>
      <c r="DL22" s="129">
        <v>0</v>
      </c>
      <c r="DO22" s="204"/>
    </row>
    <row r="23" spans="1:119" s="131" customFormat="1" ht="20.100000000000001" customHeight="1" x14ac:dyDescent="0.25">
      <c r="B23" s="214" t="s">
        <v>79</v>
      </c>
      <c r="C23" s="220" t="s">
        <v>204</v>
      </c>
      <c r="D23" s="222"/>
      <c r="E23" s="223"/>
      <c r="F23" s="111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DH23" s="129" t="s">
        <v>278</v>
      </c>
      <c r="DI23" s="129">
        <v>0</v>
      </c>
      <c r="DJ23" s="129">
        <v>0</v>
      </c>
      <c r="DK23" s="129">
        <v>0</v>
      </c>
      <c r="DL23" s="129">
        <v>0</v>
      </c>
      <c r="DO23" s="224"/>
    </row>
    <row r="24" spans="1:119" s="131" customFormat="1" ht="20.100000000000001" customHeight="1" x14ac:dyDescent="0.25">
      <c r="B24" s="191"/>
      <c r="C24" s="220"/>
      <c r="D24" s="222"/>
      <c r="E24" s="223"/>
      <c r="F24" s="111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DH24" s="129" t="s">
        <v>278</v>
      </c>
      <c r="DI24" s="129">
        <v>0</v>
      </c>
      <c r="DJ24" s="129">
        <v>0</v>
      </c>
      <c r="DK24" s="129">
        <v>0</v>
      </c>
      <c r="DL24" s="129">
        <v>0</v>
      </c>
      <c r="DO24" s="224"/>
    </row>
    <row r="25" spans="1:119" s="129" customFormat="1" ht="20.100000000000001" customHeight="1" x14ac:dyDescent="0.25">
      <c r="A25" s="131"/>
      <c r="B25" s="214">
        <v>5.5E-2</v>
      </c>
      <c r="C25" s="225" t="s">
        <v>346</v>
      </c>
      <c r="D25" s="222"/>
      <c r="E25" s="223"/>
      <c r="F25" s="111"/>
      <c r="G25" s="131"/>
      <c r="DH25" s="129" t="s">
        <v>278</v>
      </c>
      <c r="DI25" s="129">
        <v>0</v>
      </c>
      <c r="DJ25" s="129">
        <v>0</v>
      </c>
      <c r="DK25" s="129">
        <v>0</v>
      </c>
      <c r="DL25" s="129">
        <v>0</v>
      </c>
      <c r="DO25" s="204"/>
    </row>
    <row r="26" spans="1:119" s="131" customFormat="1" ht="20.100000000000001" customHeight="1" x14ac:dyDescent="0.25">
      <c r="B26" s="191"/>
      <c r="C26" s="220"/>
      <c r="D26" s="222"/>
      <c r="E26" s="223"/>
      <c r="F26" s="111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DH26" s="129" t="s">
        <v>278</v>
      </c>
      <c r="DI26" s="129">
        <v>0</v>
      </c>
      <c r="DJ26" s="129">
        <v>0</v>
      </c>
      <c r="DK26" s="129">
        <v>0</v>
      </c>
      <c r="DL26" s="129">
        <v>0</v>
      </c>
      <c r="DO26" s="224"/>
    </row>
    <row r="27" spans="1:119" s="131" customFormat="1" ht="20.100000000000001" customHeight="1" x14ac:dyDescent="0.25">
      <c r="B27" s="226"/>
      <c r="C27" s="220" t="s">
        <v>347</v>
      </c>
      <c r="D27" s="222"/>
      <c r="E27" s="223"/>
      <c r="F27" s="111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DH27" s="129" t="s">
        <v>278</v>
      </c>
      <c r="DI27" s="129">
        <v>0</v>
      </c>
      <c r="DJ27" s="129">
        <v>0</v>
      </c>
      <c r="DK27" s="129">
        <v>0</v>
      </c>
      <c r="DL27" s="129">
        <v>0</v>
      </c>
    </row>
    <row r="28" spans="1:119" s="129" customFormat="1" ht="20.100000000000001" customHeight="1" x14ac:dyDescent="0.25">
      <c r="A28" s="131"/>
      <c r="B28" s="191"/>
      <c r="C28" s="220"/>
      <c r="D28" s="222"/>
      <c r="E28" s="223"/>
      <c r="F28" s="111"/>
      <c r="G28" s="131"/>
      <c r="DH28" s="129" t="s">
        <v>278</v>
      </c>
      <c r="DI28" s="129">
        <v>0</v>
      </c>
      <c r="DJ28" s="129">
        <v>0</v>
      </c>
      <c r="DK28" s="129">
        <v>0</v>
      </c>
      <c r="DL28" s="129">
        <v>0</v>
      </c>
    </row>
    <row r="29" spans="1:119" s="131" customFormat="1" ht="20.100000000000001" customHeight="1" x14ac:dyDescent="0.25">
      <c r="B29" s="227"/>
      <c r="C29" s="225" t="s">
        <v>347</v>
      </c>
      <c r="D29" s="222"/>
      <c r="E29" s="223"/>
      <c r="F29" s="11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DH29" s="129" t="s">
        <v>278</v>
      </c>
      <c r="DI29" s="129">
        <v>0</v>
      </c>
      <c r="DJ29" s="129">
        <v>0</v>
      </c>
      <c r="DK29" s="129">
        <v>0</v>
      </c>
      <c r="DL29" s="129">
        <v>0</v>
      </c>
    </row>
    <row r="30" spans="1:119" s="131" customFormat="1" ht="20.100000000000001" customHeight="1" thickBot="1" x14ac:dyDescent="0.3">
      <c r="B30" s="209"/>
      <c r="C30" s="228" t="s">
        <v>347</v>
      </c>
      <c r="D30" s="182"/>
      <c r="E30" s="202"/>
      <c r="F30" s="11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DH30" s="129" t="s">
        <v>278</v>
      </c>
      <c r="DI30" s="129">
        <v>0</v>
      </c>
      <c r="DJ30" s="129">
        <v>0</v>
      </c>
      <c r="DK30" s="129">
        <v>0</v>
      </c>
      <c r="DL30" s="129">
        <v>0</v>
      </c>
    </row>
    <row r="31" spans="1:119" s="129" customFormat="1" ht="20.100000000000001" customHeight="1" thickBot="1" x14ac:dyDescent="0.3">
      <c r="A31" s="131"/>
      <c r="B31" s="217"/>
      <c r="C31" s="131"/>
      <c r="D31" s="131"/>
      <c r="E31" s="131"/>
      <c r="F31" s="111"/>
      <c r="G31" s="131"/>
      <c r="DH31" s="129" t="s">
        <v>278</v>
      </c>
      <c r="DI31" s="129">
        <v>0</v>
      </c>
      <c r="DJ31" s="129">
        <v>0</v>
      </c>
      <c r="DK31" s="129">
        <v>0</v>
      </c>
      <c r="DL31" s="129">
        <v>0</v>
      </c>
    </row>
    <row r="32" spans="1:119" s="131" customFormat="1" ht="20.100000000000001" customHeight="1" x14ac:dyDescent="0.25">
      <c r="B32" s="218">
        <v>7.0000000000000007E-2</v>
      </c>
      <c r="C32" s="186" t="s">
        <v>348</v>
      </c>
      <c r="D32" s="205"/>
      <c r="E32" s="206"/>
      <c r="F32" s="11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DH32" s="129" t="s">
        <v>278</v>
      </c>
      <c r="DI32" s="129">
        <v>0</v>
      </c>
      <c r="DJ32" s="129">
        <v>0</v>
      </c>
      <c r="DK32" s="129">
        <v>0</v>
      </c>
      <c r="DL32" s="129">
        <v>0</v>
      </c>
    </row>
    <row r="33" spans="1:116" s="131" customFormat="1" ht="20.100000000000001" customHeight="1" x14ac:dyDescent="0.25">
      <c r="B33" s="214">
        <v>0.25</v>
      </c>
      <c r="C33" s="220" t="s">
        <v>349</v>
      </c>
      <c r="D33" s="222"/>
      <c r="E33" s="223"/>
      <c r="F33" s="11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DH33" s="129" t="s">
        <v>278</v>
      </c>
      <c r="DI33" s="129">
        <v>0</v>
      </c>
      <c r="DJ33" s="129">
        <v>0</v>
      </c>
      <c r="DK33" s="129">
        <v>0</v>
      </c>
      <c r="DL33" s="129">
        <v>0</v>
      </c>
    </row>
    <row r="34" spans="1:116" s="131" customFormat="1" ht="20.100000000000001" customHeight="1" x14ac:dyDescent="0.25">
      <c r="B34" s="214">
        <v>0.2</v>
      </c>
      <c r="C34" s="220" t="s">
        <v>350</v>
      </c>
      <c r="D34" s="222"/>
      <c r="E34" s="223"/>
      <c r="F34" s="111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DH34" s="129" t="s">
        <v>278</v>
      </c>
      <c r="DI34" s="129">
        <v>0</v>
      </c>
      <c r="DJ34" s="129">
        <v>0</v>
      </c>
      <c r="DK34" s="129">
        <v>0</v>
      </c>
      <c r="DL34" s="129">
        <v>0</v>
      </c>
    </row>
    <row r="35" spans="1:116" s="129" customFormat="1" ht="20.100000000000001" customHeight="1" x14ac:dyDescent="0.25">
      <c r="A35" s="131"/>
      <c r="B35" s="219"/>
      <c r="C35" s="220"/>
      <c r="D35" s="222"/>
      <c r="E35" s="223"/>
      <c r="F35" s="111"/>
      <c r="G35" s="131"/>
    </row>
    <row r="36" spans="1:116" s="129" customFormat="1" ht="20.100000000000001" customHeight="1" x14ac:dyDescent="0.25">
      <c r="A36" s="131"/>
      <c r="B36" s="214">
        <v>0.2</v>
      </c>
      <c r="C36" s="220" t="s">
        <v>351</v>
      </c>
      <c r="D36" s="222"/>
      <c r="E36" s="223"/>
      <c r="F36" s="111"/>
      <c r="G36" s="131"/>
    </row>
    <row r="37" spans="1:116" s="129" customFormat="1" ht="20.100000000000001" customHeight="1" x14ac:dyDescent="0.25">
      <c r="A37" s="131"/>
      <c r="B37" s="214">
        <v>0.15</v>
      </c>
      <c r="C37" s="220" t="s">
        <v>352</v>
      </c>
      <c r="D37" s="222"/>
      <c r="E37" s="223"/>
      <c r="F37" s="111"/>
      <c r="G37" s="131"/>
    </row>
    <row r="38" spans="1:116" s="129" customFormat="1" ht="20.100000000000001" customHeight="1" x14ac:dyDescent="0.25">
      <c r="A38" s="131"/>
      <c r="B38" s="219"/>
      <c r="C38" s="220"/>
      <c r="D38" s="222"/>
      <c r="E38" s="223"/>
      <c r="F38" s="111"/>
      <c r="G38" s="131"/>
    </row>
    <row r="39" spans="1:116" s="129" customFormat="1" ht="20.100000000000001" customHeight="1" x14ac:dyDescent="0.25">
      <c r="A39" s="131"/>
      <c r="B39" s="214">
        <v>0.15</v>
      </c>
      <c r="C39" s="220" t="s">
        <v>353</v>
      </c>
      <c r="D39" s="222"/>
      <c r="E39" s="223"/>
      <c r="F39" s="111"/>
      <c r="G39" s="131"/>
    </row>
    <row r="40" spans="1:116" s="129" customFormat="1" ht="20.100000000000001" customHeight="1" x14ac:dyDescent="0.25">
      <c r="A40" s="131"/>
      <c r="B40" s="214">
        <v>0.1</v>
      </c>
      <c r="C40" s="225" t="s">
        <v>354</v>
      </c>
      <c r="D40" s="222"/>
      <c r="E40" s="223"/>
      <c r="F40" s="111"/>
      <c r="G40" s="131"/>
    </row>
    <row r="41" spans="1:116" s="129" customFormat="1" ht="20.100000000000001" customHeight="1" x14ac:dyDescent="0.25">
      <c r="A41" s="131"/>
      <c r="B41" s="221"/>
      <c r="C41" s="220"/>
      <c r="D41" s="222"/>
      <c r="E41" s="223"/>
      <c r="F41" s="111"/>
      <c r="G41" s="131"/>
    </row>
    <row r="42" spans="1:116" s="131" customFormat="1" ht="20.100000000000001" customHeight="1" x14ac:dyDescent="0.25">
      <c r="B42" s="214" t="s">
        <v>79</v>
      </c>
      <c r="C42" s="220" t="s">
        <v>205</v>
      </c>
      <c r="D42" s="222"/>
      <c r="E42" s="223"/>
      <c r="F42" s="111" t="s">
        <v>79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116" s="131" customFormat="1" ht="20.100000000000001" customHeight="1" x14ac:dyDescent="0.25">
      <c r="B43" s="191"/>
      <c r="C43" s="220"/>
      <c r="D43" s="222"/>
      <c r="E43" s="223"/>
      <c r="F43" s="111" t="s">
        <v>74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1:116" s="129" customFormat="1" ht="20.100000000000001" customHeight="1" x14ac:dyDescent="0.25">
      <c r="A44" s="131"/>
      <c r="B44" s="214">
        <v>0.03</v>
      </c>
      <c r="C44" s="225" t="s">
        <v>346</v>
      </c>
      <c r="D44" s="222"/>
      <c r="E44" s="223"/>
      <c r="F44" s="111" t="s">
        <v>78</v>
      </c>
      <c r="G44" s="131"/>
    </row>
    <row r="45" spans="1:116" s="131" customFormat="1" ht="20.100000000000001" customHeight="1" x14ac:dyDescent="0.25">
      <c r="B45" s="191"/>
      <c r="C45" s="220"/>
      <c r="D45" s="222"/>
      <c r="E45" s="223"/>
      <c r="F45" s="11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1:116" s="131" customFormat="1" ht="20.100000000000001" customHeight="1" x14ac:dyDescent="0.25">
      <c r="B46" s="226"/>
      <c r="C46" s="220" t="s">
        <v>347</v>
      </c>
      <c r="D46" s="222"/>
      <c r="E46" s="223"/>
      <c r="F46" s="14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1:116" s="129" customFormat="1" ht="20.100000000000001" customHeight="1" x14ac:dyDescent="0.25">
      <c r="A47" s="131"/>
      <c r="B47" s="191"/>
      <c r="C47" s="220"/>
      <c r="D47" s="222"/>
      <c r="E47" s="223"/>
      <c r="F47" s="14"/>
      <c r="G47" s="131"/>
    </row>
    <row r="48" spans="1:116" s="131" customFormat="1" ht="20.100000000000001" customHeight="1" x14ac:dyDescent="0.25">
      <c r="B48" s="227"/>
      <c r="C48" s="225" t="s">
        <v>347</v>
      </c>
      <c r="D48" s="222"/>
      <c r="E48" s="223"/>
      <c r="F48" s="14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1:24" s="131" customFormat="1" ht="20.100000000000001" customHeight="1" thickBot="1" x14ac:dyDescent="0.3">
      <c r="B49" s="209"/>
      <c r="C49" s="228" t="s">
        <v>347</v>
      </c>
      <c r="D49" s="182"/>
      <c r="E49" s="202"/>
      <c r="F49" s="14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1:24" s="13" customFormat="1" ht="20.100000000000001" customHeight="1" thickBot="1" x14ac:dyDescent="0.3">
      <c r="B50" s="229"/>
      <c r="F50" s="14"/>
      <c r="G50" s="13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1:24" s="129" customFormat="1" ht="20.100000000000001" customHeight="1" x14ac:dyDescent="0.25">
      <c r="A51" s="131"/>
      <c r="B51" s="230">
        <v>0.03</v>
      </c>
      <c r="C51" s="183" t="s">
        <v>355</v>
      </c>
      <c r="D51" s="205"/>
      <c r="E51" s="206"/>
      <c r="F51" s="14"/>
      <c r="G51" s="131"/>
    </row>
    <row r="52" spans="1:24" s="13" customFormat="1" ht="20.100000000000001" customHeight="1" thickBot="1" x14ac:dyDescent="0.3">
      <c r="B52" s="231">
        <v>0.08</v>
      </c>
      <c r="C52" s="185" t="s">
        <v>356</v>
      </c>
      <c r="D52" s="210"/>
      <c r="E52" s="211"/>
      <c r="F52" s="14"/>
      <c r="G52" s="131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43" t="s">
        <v>14</v>
      </c>
      <c r="C54" s="232"/>
      <c r="D54" s="7" t="s">
        <v>43</v>
      </c>
      <c r="E54" s="243" t="s">
        <v>13</v>
      </c>
      <c r="F54" s="72"/>
      <c r="G54" s="7" t="s">
        <v>43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1:24" s="13" customFormat="1" ht="20.100000000000001" customHeight="1" x14ac:dyDescent="0.25">
      <c r="B55" s="11" t="s">
        <v>374</v>
      </c>
      <c r="C55" s="12"/>
      <c r="D55" s="8" t="s">
        <v>44</v>
      </c>
      <c r="E55" s="11" t="s">
        <v>374</v>
      </c>
      <c r="F55" s="38"/>
      <c r="G55" s="8" t="s">
        <v>44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</row>
    <row r="56" spans="1:24" s="13" customFormat="1" ht="20.100000000000001" customHeight="1" x14ac:dyDescent="0.25">
      <c r="B56" s="233">
        <v>50</v>
      </c>
      <c r="C56" s="187" t="s">
        <v>220</v>
      </c>
      <c r="D56" s="234">
        <v>0.02</v>
      </c>
      <c r="E56" s="233">
        <v>50</v>
      </c>
      <c r="F56" s="187" t="s">
        <v>220</v>
      </c>
      <c r="G56" s="234">
        <v>0.02</v>
      </c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1:24" s="13" customFormat="1" ht="20.100000000000001" customHeight="1" x14ac:dyDescent="0.25">
      <c r="B57" s="233">
        <v>100</v>
      </c>
      <c r="C57" s="188" t="s">
        <v>20</v>
      </c>
      <c r="D57" s="234">
        <v>0.05</v>
      </c>
      <c r="E57" s="233">
        <v>100</v>
      </c>
      <c r="F57" s="188" t="s">
        <v>20</v>
      </c>
      <c r="G57" s="234">
        <v>0.05</v>
      </c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1:24" s="13" customFormat="1" ht="20.100000000000001" customHeight="1" x14ac:dyDescent="0.25">
      <c r="B58" s="233">
        <v>50</v>
      </c>
      <c r="C58" s="189" t="s">
        <v>221</v>
      </c>
      <c r="D58" s="234">
        <v>0.02</v>
      </c>
      <c r="E58" s="233">
        <v>50</v>
      </c>
      <c r="F58" s="189" t="s">
        <v>221</v>
      </c>
      <c r="G58" s="234">
        <v>0.02</v>
      </c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1:24" s="13" customFormat="1" ht="20.100000000000001" customHeight="1" x14ac:dyDescent="0.25">
      <c r="B59" s="233">
        <v>100</v>
      </c>
      <c r="C59" s="189" t="s">
        <v>7</v>
      </c>
      <c r="D59" s="234">
        <v>0.02</v>
      </c>
      <c r="E59" s="233">
        <v>100</v>
      </c>
      <c r="F59" s="189" t="s">
        <v>7</v>
      </c>
      <c r="G59" s="234">
        <v>0.02</v>
      </c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1:24" s="13" customFormat="1" ht="20.100000000000001" customHeight="1" x14ac:dyDescent="0.25">
      <c r="B60" s="233"/>
      <c r="C60" s="188" t="s">
        <v>45</v>
      </c>
      <c r="D60" s="234"/>
      <c r="E60" s="233"/>
      <c r="F60" s="188" t="s">
        <v>45</v>
      </c>
      <c r="G60" s="234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1:24" s="13" customFormat="1" ht="20.100000000000001" customHeight="1" x14ac:dyDescent="0.25">
      <c r="B61" s="233">
        <v>100</v>
      </c>
      <c r="C61" s="188" t="s">
        <v>26</v>
      </c>
      <c r="D61" s="234">
        <v>0.06</v>
      </c>
      <c r="E61" s="233">
        <v>100</v>
      </c>
      <c r="F61" s="188" t="s">
        <v>26</v>
      </c>
      <c r="G61" s="234">
        <v>0.06</v>
      </c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1:24" s="13" customFormat="1" ht="20.100000000000001" customHeight="1" x14ac:dyDescent="0.25">
      <c r="B62" s="233">
        <v>100</v>
      </c>
      <c r="C62" s="188" t="s">
        <v>222</v>
      </c>
      <c r="D62" s="234">
        <v>0.02</v>
      </c>
      <c r="E62" s="233">
        <v>100</v>
      </c>
      <c r="F62" s="188" t="s">
        <v>222</v>
      </c>
      <c r="G62" s="234">
        <v>0.02</v>
      </c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1:24" s="13" customFormat="1" ht="20.100000000000001" customHeight="1" x14ac:dyDescent="0.25">
      <c r="B63" s="233">
        <v>100</v>
      </c>
      <c r="C63" s="188" t="s">
        <v>223</v>
      </c>
      <c r="D63" s="234">
        <v>0.02</v>
      </c>
      <c r="E63" s="233">
        <v>100</v>
      </c>
      <c r="F63" s="188" t="s">
        <v>223</v>
      </c>
      <c r="G63" s="234">
        <v>0.02</v>
      </c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1:24" s="13" customFormat="1" ht="20.100000000000001" customHeight="1" x14ac:dyDescent="0.25">
      <c r="B64" s="233">
        <v>300</v>
      </c>
      <c r="C64" s="188" t="s">
        <v>9</v>
      </c>
      <c r="D64" s="234">
        <v>0.02</v>
      </c>
      <c r="E64" s="233">
        <v>300</v>
      </c>
      <c r="F64" s="188" t="s">
        <v>9</v>
      </c>
      <c r="G64" s="234">
        <v>0.02</v>
      </c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" customFormat="1" ht="20.100000000000001" customHeight="1" x14ac:dyDescent="0.25">
      <c r="B65" s="233">
        <v>100</v>
      </c>
      <c r="C65" s="188" t="s">
        <v>10</v>
      </c>
      <c r="D65" s="234">
        <v>0.02</v>
      </c>
      <c r="E65" s="233">
        <v>100</v>
      </c>
      <c r="F65" s="188" t="s">
        <v>10</v>
      </c>
      <c r="G65" s="234">
        <v>0.02</v>
      </c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" customFormat="1" ht="20.100000000000001" customHeight="1" x14ac:dyDescent="0.25">
      <c r="B66" s="233"/>
      <c r="C66" s="189" t="s">
        <v>8</v>
      </c>
      <c r="D66" s="234"/>
      <c r="E66" s="233"/>
      <c r="F66" s="189" t="s">
        <v>8</v>
      </c>
      <c r="G66" s="234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" customFormat="1" ht="20.100000000000001" customHeight="1" x14ac:dyDescent="0.25">
      <c r="B67" s="233"/>
      <c r="C67" s="189" t="s">
        <v>28</v>
      </c>
      <c r="D67" s="234"/>
      <c r="E67" s="233"/>
      <c r="F67" s="189" t="s">
        <v>28</v>
      </c>
      <c r="G67" s="23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" customFormat="1" ht="20.100000000000001" customHeight="1" x14ac:dyDescent="0.25">
      <c r="B68" s="233">
        <v>50</v>
      </c>
      <c r="C68" s="189" t="s">
        <v>15</v>
      </c>
      <c r="D68" s="234">
        <v>0.02</v>
      </c>
      <c r="E68" s="233">
        <v>50</v>
      </c>
      <c r="F68" s="189" t="s">
        <v>15</v>
      </c>
      <c r="G68" s="234">
        <v>0.02</v>
      </c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</row>
    <row r="69" spans="2:24" s="13" customFormat="1" ht="20.100000000000001" customHeight="1" x14ac:dyDescent="0.25">
      <c r="B69" s="233">
        <v>25</v>
      </c>
      <c r="C69" s="188" t="s">
        <v>21</v>
      </c>
      <c r="D69" s="234">
        <v>0.05</v>
      </c>
      <c r="E69" s="233">
        <v>25</v>
      </c>
      <c r="F69" s="188" t="s">
        <v>21</v>
      </c>
      <c r="G69" s="234">
        <v>0.05</v>
      </c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" customFormat="1" ht="20.100000000000001" customHeight="1" x14ac:dyDescent="0.25">
      <c r="B70" s="233"/>
      <c r="C70" s="189" t="s">
        <v>27</v>
      </c>
      <c r="D70" s="234"/>
      <c r="E70" s="233"/>
      <c r="F70" s="189" t="s">
        <v>27</v>
      </c>
      <c r="G70" s="234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" customFormat="1" ht="20.100000000000001" customHeight="1" x14ac:dyDescent="0.25">
      <c r="B71" s="233"/>
      <c r="C71" s="188" t="s">
        <v>11</v>
      </c>
      <c r="D71" s="234"/>
      <c r="E71" s="233"/>
      <c r="F71" s="188" t="s">
        <v>11</v>
      </c>
      <c r="G71" s="234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" customFormat="1" ht="20.100000000000001" customHeight="1" x14ac:dyDescent="0.25">
      <c r="B72" s="233">
        <v>100</v>
      </c>
      <c r="C72" s="189" t="s">
        <v>24</v>
      </c>
      <c r="D72" s="234">
        <v>0.02</v>
      </c>
      <c r="E72" s="233">
        <v>100</v>
      </c>
      <c r="F72" s="189" t="s">
        <v>24</v>
      </c>
      <c r="G72" s="234">
        <v>0.02</v>
      </c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" customFormat="1" ht="20.100000000000001" customHeight="1" x14ac:dyDescent="0.25">
      <c r="B73" s="233">
        <v>10</v>
      </c>
      <c r="C73" s="188" t="s">
        <v>12</v>
      </c>
      <c r="D73" s="234">
        <v>0.02</v>
      </c>
      <c r="E73" s="233">
        <v>10</v>
      </c>
      <c r="F73" s="188" t="s">
        <v>12</v>
      </c>
      <c r="G73" s="234">
        <v>0.02</v>
      </c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" customFormat="1" ht="20.100000000000001" customHeight="1" x14ac:dyDescent="0.25">
      <c r="B74" s="233"/>
      <c r="C74" s="189" t="s">
        <v>25</v>
      </c>
      <c r="D74" s="234"/>
      <c r="E74" s="233"/>
      <c r="F74" s="189" t="s">
        <v>25</v>
      </c>
      <c r="G74" s="234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" customFormat="1" ht="20.100000000000001" customHeight="1" x14ac:dyDescent="0.25">
      <c r="B75" s="233">
        <v>1000</v>
      </c>
      <c r="C75" s="188" t="s">
        <v>19</v>
      </c>
      <c r="D75" s="234">
        <v>7.0000000000000007E-2</v>
      </c>
      <c r="E75" s="233">
        <v>2000</v>
      </c>
      <c r="F75" s="188" t="s">
        <v>19</v>
      </c>
      <c r="G75" s="234">
        <v>7.0000000000000007E-2</v>
      </c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" customFormat="1" ht="20.100000000000001" customHeight="1" x14ac:dyDescent="0.25">
      <c r="B76" s="233">
        <v>200</v>
      </c>
      <c r="C76" s="189" t="s">
        <v>31</v>
      </c>
      <c r="D76" s="234">
        <v>0.02</v>
      </c>
      <c r="E76" s="233">
        <v>200</v>
      </c>
      <c r="F76" s="189" t="s">
        <v>31</v>
      </c>
      <c r="G76" s="234">
        <v>0.02</v>
      </c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" customFormat="1" ht="20.100000000000001" customHeight="1" thickBot="1" x14ac:dyDescent="0.3">
      <c r="B77" s="233">
        <v>50</v>
      </c>
      <c r="C77" s="188" t="s">
        <v>224</v>
      </c>
      <c r="D77" s="235">
        <v>0.02</v>
      </c>
      <c r="E77" s="233">
        <v>50</v>
      </c>
      <c r="F77" s="188" t="s">
        <v>224</v>
      </c>
      <c r="G77" s="235">
        <v>0.02</v>
      </c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25" customFormat="1" ht="20.100000000000001" customHeight="1" thickBot="1" x14ac:dyDescent="0.3">
      <c r="B78" s="135">
        <v>2435</v>
      </c>
      <c r="C78" s="237" t="s">
        <v>23</v>
      </c>
      <c r="D78" s="238"/>
      <c r="E78" s="135">
        <v>3435</v>
      </c>
      <c r="F78" s="239" t="s">
        <v>77</v>
      </c>
      <c r="G78" s="25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230">
        <v>0.1</v>
      </c>
      <c r="C80" s="190" t="s">
        <v>358</v>
      </c>
      <c r="E80" s="230">
        <v>0.1</v>
      </c>
      <c r="F80" s="190" t="s">
        <v>304</v>
      </c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25" customFormat="1" ht="30" customHeight="1" x14ac:dyDescent="0.25">
      <c r="B81" s="136">
        <v>243.5</v>
      </c>
      <c r="C81" s="241" t="s">
        <v>46</v>
      </c>
      <c r="E81" s="136">
        <v>343.5</v>
      </c>
      <c r="F81" s="242" t="s">
        <v>46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2:24" s="125" customFormat="1" ht="30" customHeight="1" thickBot="1" x14ac:dyDescent="0.3">
      <c r="B82" s="137">
        <v>2191.5</v>
      </c>
      <c r="C82" s="239" t="s">
        <v>80</v>
      </c>
      <c r="E82" s="137">
        <v>3091.5</v>
      </c>
      <c r="F82" s="239" t="s">
        <v>80</v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231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9:B10 B13:B17 B19 B21 B23 B25 B27 B29:B30 B32:B34 B36:B37 B39:B40 B42 B44 B46 B48:B49 B51:B52 E80">
    <cfRule type="cellIs" dxfId="21" priority="5" operator="notEqual">
      <formula>0</formula>
    </cfRule>
  </conditionalFormatting>
  <conditionalFormatting sqref="D56:E77">
    <cfRule type="cellIs" dxfId="20" priority="3" operator="notEqual">
      <formula>0</formula>
    </cfRule>
  </conditionalFormatting>
  <conditionalFormatting sqref="G56:G77">
    <cfRule type="cellIs" dxfId="19" priority="2" operator="notEqual">
      <formula>0</formula>
    </cfRule>
  </conditionalFormatting>
  <conditionalFormatting sqref="B56:B77">
    <cfRule type="cellIs" dxfId="18" priority="1" operator="notEqual">
      <formula>0</formula>
    </cfRule>
  </conditionalFormatting>
  <dataValidations count="21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ate" allowBlank="1" showInputMessage="1" showErrorMessage="1" errorTitle="Error!" error="Enter the studen't year of birth in this format: 12/31/2015._x000a__x000a_Earliest date ia 1/1/1990." sqref="B8">
      <formula1>32874</formula1>
      <formula2>42005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C000"/>
    <pageSetUpPr fitToPage="1"/>
  </sheetPr>
  <dimension ref="A1:EL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44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28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44" customWidth="1"/>
    <col min="75" max="82" width="25.77734375" style="121" customWidth="1"/>
    <col min="83" max="83" width="50.77734375" style="121" customWidth="1"/>
    <col min="84" max="92" width="25.77734375" style="121" customWidth="1"/>
    <col min="93" max="123" width="25.77734375" style="120" customWidth="1"/>
    <col min="124" max="168" width="5.77734375" style="13" customWidth="1"/>
    <col min="169" max="16384" width="9.33203125" style="13"/>
  </cols>
  <sheetData>
    <row r="1" spans="1:142" ht="15" customHeight="1" x14ac:dyDescent="0.25"/>
    <row r="2" spans="1:142" ht="35.1" customHeight="1" x14ac:dyDescent="0.25">
      <c r="A2" s="15"/>
      <c r="B2" s="146" t="s">
        <v>368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19"/>
      <c r="BG2" s="17"/>
      <c r="BH2" s="15"/>
      <c r="BI2" s="17"/>
      <c r="BJ2" s="116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14"/>
    </row>
    <row r="3" spans="1:142" s="120" customFormat="1" ht="15" customHeight="1" thickBot="1" x14ac:dyDescent="0.3">
      <c r="A3" s="114"/>
      <c r="B3" s="115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6"/>
      <c r="S3" s="117"/>
      <c r="T3" s="114"/>
      <c r="U3" s="117"/>
      <c r="V3" s="117"/>
      <c r="W3" s="114"/>
      <c r="X3" s="114"/>
      <c r="Y3" s="114"/>
      <c r="Z3" s="114"/>
      <c r="AA3" s="116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9"/>
      <c r="BB3" s="111"/>
      <c r="BC3" s="119"/>
      <c r="BD3" s="118" t="s">
        <v>129</v>
      </c>
      <c r="BE3" s="111" t="s">
        <v>130</v>
      </c>
      <c r="BG3" s="114" t="s">
        <v>115</v>
      </c>
      <c r="BH3" s="114"/>
      <c r="BI3" s="114" t="s">
        <v>121</v>
      </c>
      <c r="BJ3" s="116"/>
      <c r="BK3" s="115"/>
      <c r="BL3" s="114"/>
      <c r="BM3" s="114"/>
      <c r="BN3" s="114"/>
      <c r="BO3" s="114"/>
      <c r="BP3" s="119" t="s">
        <v>123</v>
      </c>
      <c r="BQ3" s="114"/>
      <c r="BR3" s="114"/>
      <c r="BS3" s="114"/>
      <c r="BT3" s="114"/>
      <c r="BU3" s="114"/>
      <c r="BV3" s="114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</row>
    <row r="4" spans="1:142" ht="100.05" customHeight="1" x14ac:dyDescent="0.25">
      <c r="A4" s="15"/>
      <c r="B4" s="48" t="s">
        <v>0</v>
      </c>
      <c r="C4" s="49" t="s">
        <v>2</v>
      </c>
      <c r="D4" s="49" t="s">
        <v>365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237</v>
      </c>
      <c r="W4" s="53" t="s">
        <v>237</v>
      </c>
      <c r="X4" s="54" t="s">
        <v>237</v>
      </c>
      <c r="Y4" s="53" t="s">
        <v>237</v>
      </c>
      <c r="Z4" s="53" t="s">
        <v>274</v>
      </c>
      <c r="AA4" s="55" t="s">
        <v>333</v>
      </c>
      <c r="AB4" s="23"/>
      <c r="AC4" s="56" t="s">
        <v>82</v>
      </c>
      <c r="AD4" s="57" t="s">
        <v>5</v>
      </c>
      <c r="AE4" s="58" t="s">
        <v>220</v>
      </c>
      <c r="AF4" s="58" t="s">
        <v>20</v>
      </c>
      <c r="AG4" s="58" t="s">
        <v>221</v>
      </c>
      <c r="AH4" s="58" t="s">
        <v>7</v>
      </c>
      <c r="AI4" s="58" t="s">
        <v>45</v>
      </c>
      <c r="AJ4" s="58" t="s">
        <v>26</v>
      </c>
      <c r="AK4" s="58" t="s">
        <v>222</v>
      </c>
      <c r="AL4" s="58" t="s">
        <v>223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224</v>
      </c>
      <c r="BA4" s="3"/>
      <c r="BB4" s="60" t="s">
        <v>83</v>
      </c>
      <c r="BC4" s="3"/>
      <c r="BD4" s="48" t="s">
        <v>47</v>
      </c>
      <c r="BE4" s="61" t="s">
        <v>48</v>
      </c>
      <c r="BF4" s="111" t="s">
        <v>203</v>
      </c>
      <c r="BG4" s="51" t="s">
        <v>84</v>
      </c>
      <c r="BH4" s="21"/>
      <c r="BI4" s="51" t="s">
        <v>137</v>
      </c>
      <c r="BJ4" s="121" t="s">
        <v>103</v>
      </c>
      <c r="BK4" s="48" t="s">
        <v>0</v>
      </c>
      <c r="BL4" s="49" t="s">
        <v>2</v>
      </c>
      <c r="BM4" s="49" t="s">
        <v>365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14"/>
      <c r="BW4" s="253" t="s">
        <v>142</v>
      </c>
      <c r="BX4" s="253" t="s">
        <v>118</v>
      </c>
      <c r="BY4" s="253" t="s">
        <v>143</v>
      </c>
      <c r="BZ4" s="253" t="s">
        <v>118</v>
      </c>
      <c r="CA4" s="253" t="s">
        <v>141</v>
      </c>
      <c r="CB4" s="253" t="s">
        <v>118</v>
      </c>
      <c r="CC4" s="253" t="s">
        <v>148</v>
      </c>
      <c r="CD4" s="253" t="s">
        <v>118</v>
      </c>
      <c r="CE4" s="254"/>
      <c r="CF4" s="254" t="s">
        <v>93</v>
      </c>
      <c r="CG4" s="254" t="s">
        <v>50</v>
      </c>
      <c r="CH4" s="254" t="s">
        <v>51</v>
      </c>
      <c r="CI4" s="254" t="s">
        <v>131</v>
      </c>
      <c r="CJ4" s="254" t="s">
        <v>132</v>
      </c>
      <c r="CK4" s="254" t="s">
        <v>116</v>
      </c>
      <c r="CL4" s="254" t="s">
        <v>159</v>
      </c>
      <c r="CM4" s="254" t="s">
        <v>42</v>
      </c>
      <c r="CN4" s="254" t="s">
        <v>168</v>
      </c>
      <c r="CO4" s="111" t="s">
        <v>168</v>
      </c>
      <c r="CP4" s="111" t="s">
        <v>169</v>
      </c>
      <c r="CQ4" s="111" t="s">
        <v>169</v>
      </c>
      <c r="CR4" s="111" t="s">
        <v>170</v>
      </c>
      <c r="CS4" s="111" t="s">
        <v>170</v>
      </c>
      <c r="CT4" s="111" t="s">
        <v>171</v>
      </c>
      <c r="CU4" s="111" t="s">
        <v>171</v>
      </c>
      <c r="CV4" s="111" t="s">
        <v>173</v>
      </c>
      <c r="CW4" s="111" t="s">
        <v>175</v>
      </c>
      <c r="CX4" s="111" t="s">
        <v>174</v>
      </c>
      <c r="CY4" s="111" t="s">
        <v>176</v>
      </c>
      <c r="CZ4" s="111" t="s">
        <v>177</v>
      </c>
      <c r="DA4" s="111" t="s">
        <v>178</v>
      </c>
      <c r="DB4" s="111" t="s">
        <v>179</v>
      </c>
      <c r="DC4" s="111" t="s">
        <v>180</v>
      </c>
      <c r="DD4" s="111" t="s">
        <v>181</v>
      </c>
      <c r="DE4" s="111" t="s">
        <v>182</v>
      </c>
      <c r="DF4" s="111" t="s">
        <v>183</v>
      </c>
      <c r="DG4" s="111" t="s">
        <v>184</v>
      </c>
      <c r="DH4" s="111" t="s">
        <v>185</v>
      </c>
      <c r="DI4" s="111" t="s">
        <v>186</v>
      </c>
      <c r="DJ4" s="111" t="s">
        <v>187</v>
      </c>
      <c r="DK4" s="111" t="s">
        <v>188</v>
      </c>
      <c r="DL4" s="111" t="s">
        <v>190</v>
      </c>
      <c r="DM4" s="111" t="s">
        <v>191</v>
      </c>
      <c r="DN4" s="111" t="s">
        <v>192</v>
      </c>
      <c r="DO4" s="111" t="s">
        <v>189</v>
      </c>
      <c r="DP4" s="111"/>
      <c r="DQ4" s="111"/>
      <c r="DR4" s="111"/>
      <c r="DS4" s="111"/>
    </row>
    <row r="5" spans="1:142" ht="15" customHeight="1" x14ac:dyDescent="0.25">
      <c r="A5" s="127"/>
      <c r="B5" s="148">
        <v>2016</v>
      </c>
      <c r="C5" s="149">
        <v>1</v>
      </c>
      <c r="D5" s="150">
        <v>8</v>
      </c>
      <c r="E5" s="151" t="s">
        <v>321</v>
      </c>
      <c r="F5" s="247"/>
      <c r="G5" s="43">
        <v>38800</v>
      </c>
      <c r="H5" s="244"/>
      <c r="I5" s="26">
        <v>1</v>
      </c>
      <c r="J5" s="45">
        <v>15000</v>
      </c>
      <c r="K5" s="192"/>
      <c r="L5" s="46">
        <v>825</v>
      </c>
      <c r="M5" s="44">
        <v>14175</v>
      </c>
      <c r="N5" s="27"/>
      <c r="O5" s="43">
        <v>52975</v>
      </c>
      <c r="P5" s="28"/>
      <c r="Q5" s="193"/>
      <c r="R5" s="47">
        <v>0.06</v>
      </c>
      <c r="S5" s="44">
        <v>56153.5</v>
      </c>
      <c r="T5" s="28"/>
      <c r="U5" s="45">
        <v>561.53499999999997</v>
      </c>
      <c r="V5" s="46">
        <v>0</v>
      </c>
      <c r="W5" s="40">
        <v>0</v>
      </c>
      <c r="X5" s="194"/>
      <c r="Y5" s="40">
        <v>0</v>
      </c>
      <c r="Z5" s="40">
        <v>1386.5349999999999</v>
      </c>
      <c r="AA5" s="44">
        <v>55591.964999999997</v>
      </c>
      <c r="AB5" s="15"/>
      <c r="AC5" s="152"/>
      <c r="AD5" s="153"/>
      <c r="AE5" s="154">
        <v>600</v>
      </c>
      <c r="AF5" s="154">
        <v>1200</v>
      </c>
      <c r="AG5" s="154">
        <v>600</v>
      </c>
      <c r="AH5" s="154">
        <v>1200</v>
      </c>
      <c r="AI5" s="154">
        <v>0</v>
      </c>
      <c r="AJ5" s="154">
        <v>1200</v>
      </c>
      <c r="AK5" s="154">
        <v>1200</v>
      </c>
      <c r="AL5" s="154">
        <v>1200</v>
      </c>
      <c r="AM5" s="154">
        <v>3600</v>
      </c>
      <c r="AN5" s="154">
        <v>1200</v>
      </c>
      <c r="AO5" s="154">
        <v>0</v>
      </c>
      <c r="AP5" s="154">
        <v>0</v>
      </c>
      <c r="AQ5" s="154">
        <v>600</v>
      </c>
      <c r="AR5" s="154">
        <v>300</v>
      </c>
      <c r="AS5" s="154">
        <v>0</v>
      </c>
      <c r="AT5" s="154">
        <v>0</v>
      </c>
      <c r="AU5" s="154">
        <v>1200</v>
      </c>
      <c r="AV5" s="154">
        <v>120</v>
      </c>
      <c r="AW5" s="154">
        <v>0</v>
      </c>
      <c r="AX5" s="154">
        <v>12000</v>
      </c>
      <c r="AY5" s="154">
        <v>2400</v>
      </c>
      <c r="AZ5" s="138">
        <v>600</v>
      </c>
      <c r="BA5" s="131"/>
      <c r="BB5" s="155">
        <v>29220</v>
      </c>
      <c r="BC5" s="131"/>
      <c r="BD5" s="45">
        <v>0</v>
      </c>
      <c r="BE5" s="44">
        <v>0</v>
      </c>
      <c r="BF5" s="121">
        <v>0</v>
      </c>
      <c r="BG5" s="43">
        <v>55591.964999999997</v>
      </c>
      <c r="BH5" s="29"/>
      <c r="BI5" s="43">
        <v>0</v>
      </c>
      <c r="BJ5" s="121">
        <v>0</v>
      </c>
      <c r="BK5" s="148">
        <v>2016</v>
      </c>
      <c r="BL5" s="149">
        <v>1</v>
      </c>
      <c r="BM5" s="150">
        <v>8</v>
      </c>
      <c r="BN5" s="151" t="s">
        <v>321</v>
      </c>
      <c r="BO5" s="248"/>
      <c r="BP5" s="68">
        <v>2586.5349999999999</v>
      </c>
      <c r="BQ5" s="40">
        <v>2586.5349999999999</v>
      </c>
      <c r="BR5" s="40">
        <v>55000</v>
      </c>
      <c r="BS5" s="41">
        <v>4.7027909090909085E-2</v>
      </c>
      <c r="BT5" s="40">
        <v>55591.964999999997</v>
      </c>
      <c r="BU5" s="42">
        <v>4.652713750989014E-2</v>
      </c>
      <c r="BV5" s="118"/>
      <c r="BW5" s="116">
        <v>0</v>
      </c>
      <c r="BX5" s="121">
        <v>0</v>
      </c>
      <c r="BY5" s="116">
        <v>0</v>
      </c>
      <c r="BZ5" s="121">
        <v>0</v>
      </c>
      <c r="CA5" s="116">
        <v>258.65350000000001</v>
      </c>
      <c r="CB5" s="121">
        <v>-251.11990291262137</v>
      </c>
      <c r="CC5" s="116">
        <v>2327.8815</v>
      </c>
      <c r="CD5" s="121">
        <v>-2260.0791262135922</v>
      </c>
      <c r="CE5" s="121" t="s">
        <v>152</v>
      </c>
      <c r="CF5" s="121">
        <v>146100</v>
      </c>
      <c r="CG5" s="121">
        <v>14610</v>
      </c>
      <c r="CH5" s="121">
        <v>131490</v>
      </c>
      <c r="CI5" s="121">
        <v>55000</v>
      </c>
      <c r="CJ5" s="121">
        <v>52975</v>
      </c>
      <c r="CK5" s="121">
        <v>0</v>
      </c>
      <c r="CL5" s="121">
        <v>0</v>
      </c>
      <c r="CM5" s="121">
        <v>0</v>
      </c>
      <c r="CN5" s="121">
        <v>1</v>
      </c>
      <c r="CO5" s="120">
        <v>0.12195121951219512</v>
      </c>
      <c r="CP5" s="120">
        <v>1</v>
      </c>
      <c r="CQ5" s="120">
        <v>0</v>
      </c>
      <c r="CR5" s="120">
        <v>1</v>
      </c>
      <c r="CS5" s="120">
        <v>0.15853658536585366</v>
      </c>
      <c r="CT5" s="120">
        <v>1</v>
      </c>
      <c r="CU5" s="120">
        <v>0</v>
      </c>
      <c r="CV5" s="121">
        <v>179930.12400000001</v>
      </c>
      <c r="CW5" s="121">
        <v>179930.12400000001</v>
      </c>
      <c r="CX5" s="121">
        <v>183779.304</v>
      </c>
      <c r="CY5" s="121">
        <v>183779.304</v>
      </c>
      <c r="CZ5" s="121">
        <v>0</v>
      </c>
      <c r="DA5" s="121">
        <v>0</v>
      </c>
      <c r="DB5" s="121">
        <v>6306.8959999999997</v>
      </c>
      <c r="DC5" s="121">
        <v>6306.8959999999997</v>
      </c>
      <c r="DD5" s="121">
        <v>45360</v>
      </c>
      <c r="DE5" s="121">
        <v>45360</v>
      </c>
      <c r="DF5" s="121">
        <v>46560</v>
      </c>
      <c r="DG5" s="121">
        <v>46560</v>
      </c>
      <c r="DH5" s="121">
        <v>0</v>
      </c>
      <c r="DI5" s="121">
        <v>0</v>
      </c>
      <c r="DJ5" s="121">
        <v>0</v>
      </c>
      <c r="DK5" s="121">
        <v>0</v>
      </c>
      <c r="DL5" s="121">
        <v>8357.4759999999987</v>
      </c>
      <c r="DM5" s="121">
        <v>8357.4759999999987</v>
      </c>
      <c r="DN5" s="121">
        <v>5340</v>
      </c>
      <c r="DO5" s="121">
        <v>5340</v>
      </c>
    </row>
    <row r="6" spans="1:142" s="14" customFormat="1" ht="15" customHeight="1" x14ac:dyDescent="0.25">
      <c r="A6" s="244"/>
      <c r="B6" s="158">
        <v>2017</v>
      </c>
      <c r="C6" s="159">
        <v>2</v>
      </c>
      <c r="D6" s="160">
        <v>9</v>
      </c>
      <c r="E6" s="151" t="s">
        <v>321</v>
      </c>
      <c r="F6" s="25"/>
      <c r="G6" s="43">
        <v>55591.964999999997</v>
      </c>
      <c r="H6" s="28"/>
      <c r="I6" s="30">
        <v>2</v>
      </c>
      <c r="J6" s="45">
        <v>18150.000000000004</v>
      </c>
      <c r="K6" s="192"/>
      <c r="L6" s="46">
        <v>998.25000000000023</v>
      </c>
      <c r="M6" s="44">
        <v>17151.750000000004</v>
      </c>
      <c r="N6" s="17"/>
      <c r="O6" s="43">
        <v>72743.714999999997</v>
      </c>
      <c r="P6" s="15"/>
      <c r="Q6" s="193"/>
      <c r="R6" s="47">
        <v>0.06</v>
      </c>
      <c r="S6" s="44">
        <v>77108.337899999999</v>
      </c>
      <c r="T6" s="15"/>
      <c r="U6" s="45">
        <v>771.08337900000004</v>
      </c>
      <c r="V6" s="46">
        <v>0</v>
      </c>
      <c r="W6" s="40">
        <v>0</v>
      </c>
      <c r="X6" s="194"/>
      <c r="Y6" s="40">
        <v>0</v>
      </c>
      <c r="Z6" s="40">
        <v>1769.3333790000001</v>
      </c>
      <c r="AA6" s="44">
        <v>76337.254520999995</v>
      </c>
      <c r="AB6" s="15"/>
      <c r="AC6" s="195"/>
      <c r="AD6" s="196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1"/>
      <c r="BB6" s="43">
        <v>30497.4</v>
      </c>
      <c r="BC6" s="131"/>
      <c r="BD6" s="45">
        <v>0</v>
      </c>
      <c r="BE6" s="44">
        <v>0</v>
      </c>
      <c r="BF6" s="121">
        <v>0</v>
      </c>
      <c r="BG6" s="43">
        <v>76337.254520999995</v>
      </c>
      <c r="BH6" s="15"/>
      <c r="BI6" s="43">
        <v>0</v>
      </c>
      <c r="BJ6" s="121">
        <v>0</v>
      </c>
      <c r="BK6" s="158">
        <v>2017</v>
      </c>
      <c r="BL6" s="159">
        <v>2</v>
      </c>
      <c r="BM6" s="160">
        <v>9</v>
      </c>
      <c r="BN6" s="151" t="s">
        <v>321</v>
      </c>
      <c r="BO6" s="19"/>
      <c r="BP6" s="68">
        <v>1769.3333790000001</v>
      </c>
      <c r="BQ6" s="40">
        <v>4355.8683789999995</v>
      </c>
      <c r="BR6" s="40">
        <v>73150</v>
      </c>
      <c r="BS6" s="41">
        <v>5.9547072850307581E-2</v>
      </c>
      <c r="BT6" s="40">
        <v>76337.254520999995</v>
      </c>
      <c r="BU6" s="42">
        <v>5.7060846716745911E-2</v>
      </c>
      <c r="BV6" s="255"/>
      <c r="BW6" s="116">
        <v>0</v>
      </c>
      <c r="BX6" s="121">
        <v>0</v>
      </c>
      <c r="BY6" s="116">
        <v>0</v>
      </c>
      <c r="BZ6" s="121">
        <v>0</v>
      </c>
      <c r="CA6" s="116">
        <v>176.93333790000003</v>
      </c>
      <c r="CB6" s="121">
        <v>-166.7766404939203</v>
      </c>
      <c r="CC6" s="116">
        <v>1592.4000411000002</v>
      </c>
      <c r="CD6" s="121">
        <v>-1500.9897644452826</v>
      </c>
      <c r="CE6" s="121" t="s">
        <v>153</v>
      </c>
      <c r="CF6" s="121">
        <v>167283.28763882958</v>
      </c>
      <c r="CG6" s="121">
        <v>16728.328763882961</v>
      </c>
      <c r="CH6" s="121">
        <v>150554.95887494663</v>
      </c>
      <c r="CI6" s="121">
        <v>0</v>
      </c>
      <c r="CJ6" s="121">
        <v>17151.750000000004</v>
      </c>
      <c r="CK6" s="121">
        <v>0</v>
      </c>
      <c r="CL6" s="121">
        <v>0</v>
      </c>
      <c r="CM6" s="121">
        <v>0</v>
      </c>
      <c r="CN6" s="254">
        <v>1</v>
      </c>
      <c r="CO6" s="111">
        <v>0.12195121951219512</v>
      </c>
      <c r="CP6" s="111">
        <v>1</v>
      </c>
      <c r="CQ6" s="111">
        <v>0</v>
      </c>
      <c r="CR6" s="111">
        <v>1</v>
      </c>
      <c r="CS6" s="111">
        <v>0.15853658536585366</v>
      </c>
      <c r="CT6" s="111">
        <v>1</v>
      </c>
      <c r="CU6" s="111">
        <v>0</v>
      </c>
      <c r="CV6" s="254">
        <v>246415.6207656</v>
      </c>
      <c r="CW6" s="254">
        <v>246415.6207656</v>
      </c>
      <c r="CX6" s="254">
        <v>255580.43261760005</v>
      </c>
      <c r="CY6" s="254">
        <v>255580.43261760005</v>
      </c>
      <c r="CZ6" s="254">
        <v>0</v>
      </c>
      <c r="DA6" s="254">
        <v>0</v>
      </c>
      <c r="DB6" s="254">
        <v>3087.0546624000026</v>
      </c>
      <c r="DC6" s="254">
        <v>3087.0546624000026</v>
      </c>
      <c r="DD6" s="254">
        <v>54885.600000000006</v>
      </c>
      <c r="DE6" s="254">
        <v>54885.600000000006</v>
      </c>
      <c r="DF6" s="254">
        <v>56337.600000000006</v>
      </c>
      <c r="DG6" s="254">
        <v>56337.600000000006</v>
      </c>
      <c r="DH6" s="254">
        <v>0</v>
      </c>
      <c r="DI6" s="254">
        <v>0</v>
      </c>
      <c r="DJ6" s="254">
        <v>0</v>
      </c>
      <c r="DK6" s="254">
        <v>0</v>
      </c>
      <c r="DL6" s="254">
        <v>5683.4466744000001</v>
      </c>
      <c r="DM6" s="254">
        <v>5683.4466744000001</v>
      </c>
      <c r="DN6" s="254">
        <v>1742.4000000000003</v>
      </c>
      <c r="DO6" s="254">
        <v>1742.4000000000003</v>
      </c>
      <c r="DP6" s="111"/>
      <c r="DQ6" s="111"/>
      <c r="DR6" s="111"/>
      <c r="DS6" s="111"/>
    </row>
    <row r="7" spans="1:142" ht="15" customHeight="1" x14ac:dyDescent="0.25">
      <c r="A7" s="15"/>
      <c r="B7" s="158">
        <v>2018</v>
      </c>
      <c r="C7" s="159">
        <v>3</v>
      </c>
      <c r="D7" s="160">
        <v>10</v>
      </c>
      <c r="E7" s="151" t="s">
        <v>321</v>
      </c>
      <c r="F7" s="15"/>
      <c r="G7" s="43">
        <v>76337.254520999995</v>
      </c>
      <c r="H7" s="15"/>
      <c r="I7" s="30">
        <v>3</v>
      </c>
      <c r="J7" s="45">
        <v>19965.000000000007</v>
      </c>
      <c r="K7" s="192"/>
      <c r="L7" s="46">
        <v>1098.0750000000005</v>
      </c>
      <c r="M7" s="44">
        <v>18866.925000000007</v>
      </c>
      <c r="N7" s="17"/>
      <c r="O7" s="43">
        <v>95204.179520999998</v>
      </c>
      <c r="P7" s="15"/>
      <c r="Q7" s="193"/>
      <c r="R7" s="47">
        <v>0.06</v>
      </c>
      <c r="S7" s="44">
        <v>100916.43029226</v>
      </c>
      <c r="T7" s="15"/>
      <c r="U7" s="45">
        <v>1009.1643029226001</v>
      </c>
      <c r="V7" s="46">
        <v>0</v>
      </c>
      <c r="W7" s="40">
        <v>0</v>
      </c>
      <c r="X7" s="194"/>
      <c r="Y7" s="40">
        <v>0</v>
      </c>
      <c r="Z7" s="40">
        <v>2107.2393029226005</v>
      </c>
      <c r="AA7" s="44">
        <v>99907.265989337408</v>
      </c>
      <c r="AB7" s="15"/>
      <c r="AC7" s="195"/>
      <c r="AD7" s="196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1"/>
      <c r="BB7" s="43">
        <v>31847.477999999999</v>
      </c>
      <c r="BC7" s="131"/>
      <c r="BD7" s="45">
        <v>0</v>
      </c>
      <c r="BE7" s="44">
        <v>0</v>
      </c>
      <c r="BF7" s="121">
        <v>0</v>
      </c>
      <c r="BG7" s="43">
        <v>99907.265989337408</v>
      </c>
      <c r="BH7" s="15"/>
      <c r="BI7" s="43">
        <v>0</v>
      </c>
      <c r="BJ7" s="121">
        <v>0</v>
      </c>
      <c r="BK7" s="158">
        <v>2018</v>
      </c>
      <c r="BL7" s="159">
        <v>3</v>
      </c>
      <c r="BM7" s="160">
        <v>10</v>
      </c>
      <c r="BN7" s="151" t="s">
        <v>321</v>
      </c>
      <c r="BO7" s="19"/>
      <c r="BP7" s="68">
        <v>2107.2393029226005</v>
      </c>
      <c r="BQ7" s="40">
        <v>6463.1076819226</v>
      </c>
      <c r="BR7" s="40">
        <v>93115</v>
      </c>
      <c r="BS7" s="41">
        <v>6.9409952015492674E-2</v>
      </c>
      <c r="BT7" s="40">
        <v>99907.265989337408</v>
      </c>
      <c r="BU7" s="42">
        <v>6.4691067440604114E-2</v>
      </c>
      <c r="BV7" s="114"/>
      <c r="BW7" s="116">
        <v>0</v>
      </c>
      <c r="BX7" s="121">
        <v>0</v>
      </c>
      <c r="BY7" s="116">
        <v>0</v>
      </c>
      <c r="BZ7" s="121">
        <v>0</v>
      </c>
      <c r="CA7" s="116">
        <v>210.72393029226006</v>
      </c>
      <c r="CB7" s="121">
        <v>-192.84224723307841</v>
      </c>
      <c r="CC7" s="116">
        <v>1896.5153726303404</v>
      </c>
      <c r="CD7" s="121">
        <v>-1735.5802250977054</v>
      </c>
      <c r="CI7" s="121">
        <v>0</v>
      </c>
      <c r="CJ7" s="121">
        <v>18866.925000000007</v>
      </c>
      <c r="CK7" s="121">
        <v>0</v>
      </c>
      <c r="CL7" s="121">
        <v>0</v>
      </c>
      <c r="CM7" s="121">
        <v>0</v>
      </c>
      <c r="CN7" s="121">
        <v>1</v>
      </c>
      <c r="CO7" s="120">
        <v>0.12195121951219512</v>
      </c>
      <c r="CP7" s="120">
        <v>1</v>
      </c>
      <c r="CQ7" s="120">
        <v>0</v>
      </c>
      <c r="CR7" s="120">
        <v>1</v>
      </c>
      <c r="CS7" s="120">
        <v>0.15853658536585366</v>
      </c>
      <c r="CT7" s="120">
        <v>1</v>
      </c>
      <c r="CU7" s="120">
        <v>0</v>
      </c>
      <c r="CV7" s="121">
        <v>321945.19593542069</v>
      </c>
      <c r="CW7" s="121">
        <v>321945.19593542069</v>
      </c>
      <c r="CX7" s="121">
        <v>338002.12806217349</v>
      </c>
      <c r="CY7" s="121">
        <v>338002.12806217349</v>
      </c>
      <c r="CZ7" s="121">
        <v>0</v>
      </c>
      <c r="DA7" s="121">
        <v>0</v>
      </c>
      <c r="DB7" s="121">
        <v>3694.9300386585628</v>
      </c>
      <c r="DC7" s="121">
        <v>3694.9300386585628</v>
      </c>
      <c r="DD7" s="121">
        <v>60374.160000000018</v>
      </c>
      <c r="DE7" s="121">
        <v>60374.160000000018</v>
      </c>
      <c r="DF7" s="121">
        <v>61971.360000000015</v>
      </c>
      <c r="DG7" s="121">
        <v>61971.360000000015</v>
      </c>
      <c r="DH7" s="121">
        <v>0</v>
      </c>
      <c r="DI7" s="121">
        <v>0</v>
      </c>
      <c r="DJ7" s="121">
        <v>0</v>
      </c>
      <c r="DK7" s="121">
        <v>0</v>
      </c>
      <c r="DL7" s="121">
        <v>6765.8116761153615</v>
      </c>
      <c r="DM7" s="121">
        <v>6765.8116761153615</v>
      </c>
      <c r="DN7" s="121">
        <v>1916.6400000000006</v>
      </c>
      <c r="DO7" s="121">
        <v>1916.6400000000006</v>
      </c>
    </row>
    <row r="8" spans="1:142" ht="15" customHeight="1" x14ac:dyDescent="0.25">
      <c r="A8" s="15"/>
      <c r="B8" s="158">
        <v>2019</v>
      </c>
      <c r="C8" s="159">
        <v>4</v>
      </c>
      <c r="D8" s="160">
        <v>11</v>
      </c>
      <c r="E8" s="151" t="s">
        <v>321</v>
      </c>
      <c r="F8" s="27"/>
      <c r="G8" s="43">
        <v>99907.265989337408</v>
      </c>
      <c r="H8" s="15"/>
      <c r="I8" s="30">
        <v>4</v>
      </c>
      <c r="J8" s="45">
        <v>21961.500000000007</v>
      </c>
      <c r="K8" s="192"/>
      <c r="L8" s="46">
        <v>1207.8825000000004</v>
      </c>
      <c r="M8" s="44">
        <v>20753.617500000008</v>
      </c>
      <c r="N8" s="17"/>
      <c r="O8" s="43">
        <v>120660.88348933742</v>
      </c>
      <c r="P8" s="15"/>
      <c r="Q8" s="193"/>
      <c r="R8" s="47">
        <v>0.06</v>
      </c>
      <c r="S8" s="44">
        <v>127900.53649869766</v>
      </c>
      <c r="T8" s="15"/>
      <c r="U8" s="45">
        <v>1279.0053649869767</v>
      </c>
      <c r="V8" s="46">
        <v>0</v>
      </c>
      <c r="W8" s="40">
        <v>0</v>
      </c>
      <c r="X8" s="194"/>
      <c r="Y8" s="40">
        <v>0</v>
      </c>
      <c r="Z8" s="40">
        <v>2486.8878649869771</v>
      </c>
      <c r="AA8" s="44">
        <v>126621.53113371068</v>
      </c>
      <c r="AB8" s="15"/>
      <c r="AC8" s="195"/>
      <c r="AD8" s="196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1"/>
      <c r="BB8" s="43">
        <v>33274.912860000004</v>
      </c>
      <c r="BC8" s="131"/>
      <c r="BD8" s="45">
        <v>0</v>
      </c>
      <c r="BE8" s="44">
        <v>0</v>
      </c>
      <c r="BF8" s="121">
        <v>0</v>
      </c>
      <c r="BG8" s="43">
        <v>126621.53113371068</v>
      </c>
      <c r="BH8" s="15"/>
      <c r="BI8" s="43">
        <v>0</v>
      </c>
      <c r="BJ8" s="121">
        <v>0</v>
      </c>
      <c r="BK8" s="158">
        <v>2019</v>
      </c>
      <c r="BL8" s="159">
        <v>4</v>
      </c>
      <c r="BM8" s="160">
        <v>11</v>
      </c>
      <c r="BN8" s="151" t="s">
        <v>321</v>
      </c>
      <c r="BO8" s="19"/>
      <c r="BP8" s="68">
        <v>2486.8878649869771</v>
      </c>
      <c r="BQ8" s="40">
        <v>8949.9955469095767</v>
      </c>
      <c r="BR8" s="40">
        <v>115076.5</v>
      </c>
      <c r="BS8" s="41">
        <v>7.7774311409450028E-2</v>
      </c>
      <c r="BT8" s="40">
        <v>126621.53113371068</v>
      </c>
      <c r="BU8" s="42">
        <v>7.0683046293749982E-2</v>
      </c>
      <c r="BV8" s="114"/>
      <c r="BW8" s="116">
        <v>0</v>
      </c>
      <c r="BX8" s="121">
        <v>0</v>
      </c>
      <c r="BY8" s="116">
        <v>0</v>
      </c>
      <c r="BZ8" s="121">
        <v>0</v>
      </c>
      <c r="CA8" s="116">
        <v>248.68878649869771</v>
      </c>
      <c r="CB8" s="121">
        <v>-220.95676576596298</v>
      </c>
      <c r="CC8" s="116">
        <v>2238.1990784882796</v>
      </c>
      <c r="CD8" s="121">
        <v>-1988.610891893667</v>
      </c>
      <c r="CE8" s="121" t="s">
        <v>151</v>
      </c>
      <c r="CF8" s="121">
        <v>241460.96793661016</v>
      </c>
      <c r="CG8" s="121">
        <v>24146.096793661021</v>
      </c>
      <c r="CH8" s="121">
        <v>217314.87114294915</v>
      </c>
      <c r="CI8" s="121">
        <v>0</v>
      </c>
      <c r="CJ8" s="121">
        <v>20753.617500000008</v>
      </c>
      <c r="CK8" s="121">
        <v>0</v>
      </c>
      <c r="CL8" s="121">
        <v>0</v>
      </c>
      <c r="CM8" s="121">
        <v>0</v>
      </c>
      <c r="CN8" s="121">
        <v>0</v>
      </c>
      <c r="CO8" s="120">
        <v>0</v>
      </c>
      <c r="CP8" s="120">
        <v>0</v>
      </c>
      <c r="CQ8" s="120">
        <v>0</v>
      </c>
      <c r="CR8" s="120">
        <v>0</v>
      </c>
      <c r="CS8" s="120">
        <v>0</v>
      </c>
      <c r="CT8" s="120">
        <v>0</v>
      </c>
      <c r="CU8" s="120">
        <v>0</v>
      </c>
      <c r="CV8" s="121">
        <v>407541.59646903048</v>
      </c>
      <c r="CW8" s="121">
        <v>407541.59646903048</v>
      </c>
      <c r="CX8" s="121">
        <v>432328.01225177757</v>
      </c>
      <c r="CY8" s="121">
        <v>432328.01225177757</v>
      </c>
      <c r="CZ8" s="121">
        <v>0</v>
      </c>
      <c r="DA8" s="121">
        <v>0</v>
      </c>
      <c r="DB8" s="121">
        <v>4382.8594947481752</v>
      </c>
      <c r="DC8" s="121">
        <v>4382.8594947481752</v>
      </c>
      <c r="DD8" s="121">
        <v>66411.57600000003</v>
      </c>
      <c r="DE8" s="121">
        <v>66411.57600000003</v>
      </c>
      <c r="DF8" s="121">
        <v>68168.496000000014</v>
      </c>
      <c r="DG8" s="121">
        <v>68168.496000000014</v>
      </c>
      <c r="DH8" s="121">
        <v>0</v>
      </c>
      <c r="DI8" s="121">
        <v>0</v>
      </c>
      <c r="DJ8" s="121">
        <v>0</v>
      </c>
      <c r="DK8" s="121">
        <v>0</v>
      </c>
      <c r="DL8" s="121">
        <v>7981.805782515461</v>
      </c>
      <c r="DM8" s="121">
        <v>7981.805782515461</v>
      </c>
      <c r="DN8" s="121">
        <v>2108.3040000000005</v>
      </c>
      <c r="DO8" s="121">
        <v>2108.3040000000005</v>
      </c>
    </row>
    <row r="9" spans="1:142" ht="15" customHeight="1" x14ac:dyDescent="0.25">
      <c r="A9" s="15"/>
      <c r="B9" s="158">
        <v>2020</v>
      </c>
      <c r="C9" s="159">
        <v>5</v>
      </c>
      <c r="D9" s="160">
        <v>12</v>
      </c>
      <c r="E9" s="151" t="s">
        <v>321</v>
      </c>
      <c r="F9" s="27"/>
      <c r="G9" s="43">
        <v>126621.53113371068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126621.53113371068</v>
      </c>
      <c r="P9" s="15"/>
      <c r="Q9" s="193"/>
      <c r="R9" s="47">
        <v>0.06</v>
      </c>
      <c r="S9" s="44">
        <v>134218.82300173334</v>
      </c>
      <c r="T9" s="15"/>
      <c r="U9" s="45">
        <v>1342.1882300173334</v>
      </c>
      <c r="V9" s="46">
        <v>0</v>
      </c>
      <c r="W9" s="40">
        <v>0</v>
      </c>
      <c r="X9" s="194"/>
      <c r="Y9" s="40">
        <v>0</v>
      </c>
      <c r="Z9" s="40">
        <v>1342.1882300173334</v>
      </c>
      <c r="AA9" s="44">
        <v>132876.634771716</v>
      </c>
      <c r="AB9" s="15"/>
      <c r="AC9" s="195"/>
      <c r="AD9" s="196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1"/>
      <c r="BB9" s="43">
        <v>34784.69881020001</v>
      </c>
      <c r="BC9" s="131"/>
      <c r="BD9" s="45">
        <v>0</v>
      </c>
      <c r="BE9" s="44">
        <v>0</v>
      </c>
      <c r="BF9" s="121">
        <v>0</v>
      </c>
      <c r="BG9" s="43">
        <v>132876.634771716</v>
      </c>
      <c r="BH9" s="15"/>
      <c r="BI9" s="43">
        <v>0</v>
      </c>
      <c r="BJ9" s="121">
        <v>0</v>
      </c>
      <c r="BK9" s="158">
        <v>2020</v>
      </c>
      <c r="BL9" s="159">
        <v>5</v>
      </c>
      <c r="BM9" s="160">
        <v>12</v>
      </c>
      <c r="BN9" s="151" t="s">
        <v>321</v>
      </c>
      <c r="BO9" s="19"/>
      <c r="BP9" s="68">
        <v>1342.1882300173334</v>
      </c>
      <c r="BQ9" s="40">
        <v>10292.18377692691</v>
      </c>
      <c r="BR9" s="40">
        <v>115076.5</v>
      </c>
      <c r="BS9" s="41">
        <v>8.943775468429184E-2</v>
      </c>
      <c r="BT9" s="40">
        <v>132876.634771716</v>
      </c>
      <c r="BU9" s="42">
        <v>7.7456686005098127E-2</v>
      </c>
      <c r="BV9" s="114"/>
      <c r="BW9" s="116">
        <v>0</v>
      </c>
      <c r="BX9" s="121">
        <v>0</v>
      </c>
      <c r="BY9" s="116">
        <v>0</v>
      </c>
      <c r="BZ9" s="121">
        <v>0</v>
      </c>
      <c r="CA9" s="116">
        <v>134.21882300173334</v>
      </c>
      <c r="CB9" s="121">
        <v>-115.77833575099848</v>
      </c>
      <c r="CC9" s="116">
        <v>1207.9694070156002</v>
      </c>
      <c r="CD9" s="121">
        <v>-1042.0050217589865</v>
      </c>
      <c r="CE9" s="121" t="s">
        <v>154</v>
      </c>
      <c r="CF9" s="121">
        <v>283827.54321426939</v>
      </c>
      <c r="CG9" s="121">
        <v>45329.384432490631</v>
      </c>
      <c r="CH9" s="121">
        <v>238498.15878177877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0">
        <v>0</v>
      </c>
      <c r="CP9" s="120">
        <v>0</v>
      </c>
      <c r="CQ9" s="120">
        <v>0</v>
      </c>
      <c r="CR9" s="120">
        <v>0</v>
      </c>
      <c r="CS9" s="120">
        <v>0</v>
      </c>
      <c r="CT9" s="120">
        <v>0</v>
      </c>
      <c r="CU9" s="120">
        <v>0</v>
      </c>
      <c r="CV9" s="121">
        <v>427674.15133460064</v>
      </c>
      <c r="CW9" s="121">
        <v>427674.15133460064</v>
      </c>
      <c r="CX9" s="121">
        <v>460169.93624079204</v>
      </c>
      <c r="CY9" s="121">
        <v>460169.93624079204</v>
      </c>
      <c r="CZ9" s="121">
        <v>0</v>
      </c>
      <c r="DA9" s="121">
        <v>0</v>
      </c>
      <c r="DB9" s="121">
        <v>2421.0368686099559</v>
      </c>
      <c r="DC9" s="121">
        <v>2421.0368686099559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4319.9409225717236</v>
      </c>
      <c r="DM9" s="121">
        <v>4319.9409225717236</v>
      </c>
      <c r="DN9" s="121">
        <v>0</v>
      </c>
      <c r="DO9" s="121">
        <v>0</v>
      </c>
    </row>
    <row r="10" spans="1:142" ht="15" customHeight="1" x14ac:dyDescent="0.25">
      <c r="A10" s="15"/>
      <c r="B10" s="158">
        <v>2021</v>
      </c>
      <c r="C10" s="159">
        <v>6</v>
      </c>
      <c r="D10" s="160">
        <v>13</v>
      </c>
      <c r="E10" s="151" t="s">
        <v>321</v>
      </c>
      <c r="F10" s="27"/>
      <c r="G10" s="43">
        <v>132876.634771716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132876.634771716</v>
      </c>
      <c r="P10" s="15"/>
      <c r="Q10" s="193"/>
      <c r="R10" s="47">
        <v>0.06</v>
      </c>
      <c r="S10" s="44">
        <v>140849.23285801895</v>
      </c>
      <c r="T10" s="15"/>
      <c r="U10" s="45">
        <v>1408.4923285801895</v>
      </c>
      <c r="V10" s="46">
        <v>0</v>
      </c>
      <c r="W10" s="40">
        <v>0</v>
      </c>
      <c r="X10" s="194"/>
      <c r="Y10" s="40">
        <v>0</v>
      </c>
      <c r="Z10" s="40">
        <v>1408.4923285801895</v>
      </c>
      <c r="AA10" s="44">
        <v>139440.74052943877</v>
      </c>
      <c r="AB10" s="15"/>
      <c r="AC10" s="195"/>
      <c r="AD10" s="196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1"/>
      <c r="BB10" s="43">
        <v>36382.167067734015</v>
      </c>
      <c r="BC10" s="131"/>
      <c r="BD10" s="45">
        <v>0</v>
      </c>
      <c r="BE10" s="44">
        <v>0</v>
      </c>
      <c r="BF10" s="121">
        <v>0</v>
      </c>
      <c r="BG10" s="43">
        <v>139440.74052943877</v>
      </c>
      <c r="BH10" s="15"/>
      <c r="BI10" s="43">
        <v>0</v>
      </c>
      <c r="BJ10" s="121">
        <v>0</v>
      </c>
      <c r="BK10" s="158">
        <v>2021</v>
      </c>
      <c r="BL10" s="159">
        <v>6</v>
      </c>
      <c r="BM10" s="160">
        <v>13</v>
      </c>
      <c r="BN10" s="151" t="s">
        <v>321</v>
      </c>
      <c r="BO10" s="19"/>
      <c r="BP10" s="68">
        <v>1408.4923285801895</v>
      </c>
      <c r="BQ10" s="40">
        <v>11700.676105507098</v>
      </c>
      <c r="BR10" s="40">
        <v>115076.5</v>
      </c>
      <c r="BS10" s="41">
        <v>0.10167737205691083</v>
      </c>
      <c r="BT10" s="40">
        <v>139440.74052943877</v>
      </c>
      <c r="BU10" s="42">
        <v>8.3911459886695364E-2</v>
      </c>
      <c r="BV10" s="114"/>
      <c r="BW10" s="116">
        <v>0</v>
      </c>
      <c r="BX10" s="121">
        <v>0</v>
      </c>
      <c r="BY10" s="116">
        <v>0</v>
      </c>
      <c r="BZ10" s="121">
        <v>0</v>
      </c>
      <c r="CA10" s="116">
        <v>140.84923285801895</v>
      </c>
      <c r="CB10" s="121">
        <v>-117.95901508456096</v>
      </c>
      <c r="CC10" s="116">
        <v>1267.6430957221705</v>
      </c>
      <c r="CD10" s="121">
        <v>-1061.6311357610487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3</v>
      </c>
      <c r="CO10" s="120">
        <v>0.12195121951219512</v>
      </c>
      <c r="CP10" s="120">
        <v>3</v>
      </c>
      <c r="CQ10" s="120">
        <v>0</v>
      </c>
      <c r="CR10" s="120">
        <v>3</v>
      </c>
      <c r="CS10" s="120">
        <v>0.15853658536585366</v>
      </c>
      <c r="CT10" s="120">
        <v>3</v>
      </c>
      <c r="CU10" s="120">
        <v>0</v>
      </c>
      <c r="CV10" s="121">
        <v>448801.25441052992</v>
      </c>
      <c r="CW10" s="121">
        <v>448801.25441052992</v>
      </c>
      <c r="CX10" s="121">
        <v>489804.88013469905</v>
      </c>
      <c r="CY10" s="121">
        <v>489804.88013469905</v>
      </c>
      <c r="CZ10" s="121">
        <v>0</v>
      </c>
      <c r="DA10" s="121">
        <v>0</v>
      </c>
      <c r="DB10" s="121">
        <v>2576.9516429484379</v>
      </c>
      <c r="DC10" s="121">
        <v>2576.9516429484379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4533.3460041467661</v>
      </c>
      <c r="DM10" s="121">
        <v>4533.3460041467661</v>
      </c>
      <c r="DN10" s="121">
        <v>0</v>
      </c>
      <c r="DO10" s="121">
        <v>0</v>
      </c>
    </row>
    <row r="11" spans="1:142" ht="15" customHeight="1" x14ac:dyDescent="0.25">
      <c r="A11" s="15"/>
      <c r="B11" s="158">
        <v>2022</v>
      </c>
      <c r="C11" s="159">
        <v>7</v>
      </c>
      <c r="D11" s="160">
        <v>14</v>
      </c>
      <c r="E11" s="151" t="s">
        <v>321</v>
      </c>
      <c r="F11" s="27"/>
      <c r="G11" s="43">
        <v>139440.74052943877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139440.74052943877</v>
      </c>
      <c r="P11" s="15"/>
      <c r="Q11" s="193"/>
      <c r="R11" s="47">
        <v>0.06</v>
      </c>
      <c r="S11" s="44">
        <v>147807.18496120512</v>
      </c>
      <c r="T11" s="15"/>
      <c r="U11" s="45">
        <v>1478.0718496120512</v>
      </c>
      <c r="V11" s="46">
        <v>0</v>
      </c>
      <c r="W11" s="40">
        <v>0</v>
      </c>
      <c r="X11" s="194"/>
      <c r="Y11" s="40">
        <v>0</v>
      </c>
      <c r="Z11" s="40">
        <v>1478.0718496120512</v>
      </c>
      <c r="AA11" s="44">
        <v>146329.11311159306</v>
      </c>
      <c r="AB11" s="15"/>
      <c r="AC11" s="195"/>
      <c r="AD11" s="196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1"/>
      <c r="BB11" s="43">
        <v>38073.008945545997</v>
      </c>
      <c r="BC11" s="131"/>
      <c r="BD11" s="45">
        <v>0</v>
      </c>
      <c r="BE11" s="44">
        <v>0</v>
      </c>
      <c r="BF11" s="121">
        <v>0</v>
      </c>
      <c r="BG11" s="43">
        <v>146329.11311159306</v>
      </c>
      <c r="BH11" s="15"/>
      <c r="BI11" s="43">
        <v>0</v>
      </c>
      <c r="BJ11" s="121">
        <v>0</v>
      </c>
      <c r="BK11" s="158">
        <v>2022</v>
      </c>
      <c r="BL11" s="159">
        <v>7</v>
      </c>
      <c r="BM11" s="160">
        <v>14</v>
      </c>
      <c r="BN11" s="151" t="s">
        <v>321</v>
      </c>
      <c r="BO11" s="19"/>
      <c r="BP11" s="68">
        <v>1478.0718496120512</v>
      </c>
      <c r="BQ11" s="40">
        <v>13178.74795511915</v>
      </c>
      <c r="BR11" s="40">
        <v>115076.5</v>
      </c>
      <c r="BS11" s="41">
        <v>0.1145216265277372</v>
      </c>
      <c r="BT11" s="40">
        <v>146329.11311159306</v>
      </c>
      <c r="BU11" s="42">
        <v>9.0062378394030265E-2</v>
      </c>
      <c r="BV11" s="114"/>
      <c r="BW11" s="116">
        <v>0</v>
      </c>
      <c r="BX11" s="121">
        <v>0</v>
      </c>
      <c r="BY11" s="116">
        <v>0</v>
      </c>
      <c r="BZ11" s="121">
        <v>0</v>
      </c>
      <c r="CA11" s="116">
        <v>147.80718496120514</v>
      </c>
      <c r="CB11" s="121">
        <v>-120.18076740751292</v>
      </c>
      <c r="CC11" s="116">
        <v>1330.264664650846</v>
      </c>
      <c r="CD11" s="121">
        <v>-1081.6269066676161</v>
      </c>
      <c r="CE11" s="254" t="s">
        <v>149</v>
      </c>
      <c r="CF11" s="121">
        <v>169021.01714904024</v>
      </c>
      <c r="CG11" s="121">
        <v>16902.101714904027</v>
      </c>
      <c r="CH11" s="121">
        <v>152118.9154341362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V11" s="121">
        <v>470972.03637841012</v>
      </c>
      <c r="CW11" s="121">
        <v>470972.03637841012</v>
      </c>
      <c r="CX11" s="121">
        <v>521348.31441537378</v>
      </c>
      <c r="CY11" s="121">
        <v>521348.31441537378</v>
      </c>
      <c r="CZ11" s="121">
        <v>0</v>
      </c>
      <c r="DA11" s="121">
        <v>0</v>
      </c>
      <c r="DB11" s="121">
        <v>2742.9073287543188</v>
      </c>
      <c r="DC11" s="121">
        <v>2742.9073287543188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4757.2932967516172</v>
      </c>
      <c r="DM11" s="121">
        <v>4757.2932967516172</v>
      </c>
      <c r="DN11" s="121">
        <v>0</v>
      </c>
      <c r="DO11" s="121">
        <v>0</v>
      </c>
    </row>
    <row r="12" spans="1:142" ht="15" customHeight="1" x14ac:dyDescent="0.25">
      <c r="A12" s="15"/>
      <c r="B12" s="158">
        <v>2023</v>
      </c>
      <c r="C12" s="159">
        <v>8</v>
      </c>
      <c r="D12" s="160">
        <v>15</v>
      </c>
      <c r="E12" s="151" t="s">
        <v>321</v>
      </c>
      <c r="F12" s="27"/>
      <c r="G12" s="43">
        <v>146329.11311159306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146329.11311159306</v>
      </c>
      <c r="P12" s="15"/>
      <c r="Q12" s="193"/>
      <c r="R12" s="47">
        <v>0.06</v>
      </c>
      <c r="S12" s="44">
        <v>155108.85989828865</v>
      </c>
      <c r="T12" s="15"/>
      <c r="U12" s="45">
        <v>1551.0885989828864</v>
      </c>
      <c r="V12" s="46">
        <v>0</v>
      </c>
      <c r="W12" s="40">
        <v>0</v>
      </c>
      <c r="X12" s="194"/>
      <c r="Y12" s="40">
        <v>0</v>
      </c>
      <c r="Z12" s="40">
        <v>1551.0885989828864</v>
      </c>
      <c r="AA12" s="44">
        <v>153557.77129930575</v>
      </c>
      <c r="AB12" s="15"/>
      <c r="AC12" s="195"/>
      <c r="AD12" s="196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1"/>
      <c r="BB12" s="43">
        <v>39863.30055678272</v>
      </c>
      <c r="BC12" s="131"/>
      <c r="BD12" s="45">
        <v>0</v>
      </c>
      <c r="BE12" s="44">
        <v>0</v>
      </c>
      <c r="BF12" s="121">
        <v>0</v>
      </c>
      <c r="BG12" s="43">
        <v>153557.77129930575</v>
      </c>
      <c r="BH12" s="15"/>
      <c r="BI12" s="43">
        <v>0</v>
      </c>
      <c r="BJ12" s="121">
        <v>0</v>
      </c>
      <c r="BK12" s="158">
        <v>2023</v>
      </c>
      <c r="BL12" s="159">
        <v>8</v>
      </c>
      <c r="BM12" s="160">
        <v>15</v>
      </c>
      <c r="BN12" s="151" t="s">
        <v>321</v>
      </c>
      <c r="BO12" s="19"/>
      <c r="BP12" s="68">
        <v>1551.0885989828864</v>
      </c>
      <c r="BQ12" s="40">
        <v>14729.836554102036</v>
      </c>
      <c r="BR12" s="40">
        <v>115076.5</v>
      </c>
      <c r="BS12" s="41">
        <v>0.12800038716942239</v>
      </c>
      <c r="BT12" s="40">
        <v>153557.77129930575</v>
      </c>
      <c r="BU12" s="42">
        <v>9.5923745372622701E-2</v>
      </c>
      <c r="BV12" s="114"/>
      <c r="BW12" s="116">
        <v>0</v>
      </c>
      <c r="BX12" s="121">
        <v>0</v>
      </c>
      <c r="BY12" s="116">
        <v>0</v>
      </c>
      <c r="BZ12" s="121">
        <v>0</v>
      </c>
      <c r="CA12" s="116">
        <v>155.10885989828864</v>
      </c>
      <c r="CB12" s="121">
        <v>-122.44436632761557</v>
      </c>
      <c r="CC12" s="116">
        <v>1395.9797390845979</v>
      </c>
      <c r="CD12" s="121">
        <v>-1101.9992969485402</v>
      </c>
      <c r="CE12" s="254" t="s">
        <v>157</v>
      </c>
      <c r="CF12" s="121">
        <v>186817.77733455345</v>
      </c>
      <c r="CG12" s="121">
        <v>18681.777733455347</v>
      </c>
      <c r="CH12" s="121">
        <v>168135.9996010981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V12" s="121">
        <v>494238.05497550359</v>
      </c>
      <c r="CW12" s="121">
        <v>494238.05497550359</v>
      </c>
      <c r="CX12" s="121">
        <v>554923.14586372394</v>
      </c>
      <c r="CY12" s="121">
        <v>554923.14586372394</v>
      </c>
      <c r="CZ12" s="121">
        <v>0</v>
      </c>
      <c r="DA12" s="121">
        <v>0</v>
      </c>
      <c r="DB12" s="121">
        <v>2919.5505607260975</v>
      </c>
      <c r="DC12" s="121">
        <v>2919.5505607260975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4992.3035856111474</v>
      </c>
      <c r="DM12" s="121">
        <v>4992.3035856111474</v>
      </c>
      <c r="DN12" s="121">
        <v>0</v>
      </c>
      <c r="DO12" s="121">
        <v>0</v>
      </c>
    </row>
    <row r="13" spans="1:142" ht="15" customHeight="1" x14ac:dyDescent="0.25">
      <c r="A13" s="15"/>
      <c r="B13" s="158">
        <v>2024</v>
      </c>
      <c r="C13" s="159">
        <v>9</v>
      </c>
      <c r="D13" s="160">
        <v>16</v>
      </c>
      <c r="E13" s="151" t="s">
        <v>321</v>
      </c>
      <c r="F13" s="27"/>
      <c r="G13" s="43">
        <v>153557.77129930575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153557.77129930575</v>
      </c>
      <c r="P13" s="15"/>
      <c r="Q13" s="193"/>
      <c r="R13" s="47">
        <v>0.06</v>
      </c>
      <c r="S13" s="44">
        <v>162771.23757726411</v>
      </c>
      <c r="T13" s="15"/>
      <c r="U13" s="45">
        <v>1627.7123757726411</v>
      </c>
      <c r="V13" s="46">
        <v>0</v>
      </c>
      <c r="W13" s="40">
        <v>0</v>
      </c>
      <c r="X13" s="194"/>
      <c r="Y13" s="40">
        <v>0</v>
      </c>
      <c r="Z13" s="40">
        <v>1627.7123757726411</v>
      </c>
      <c r="AA13" s="44">
        <v>161143.52520149146</v>
      </c>
      <c r="AB13" s="15"/>
      <c r="AC13" s="195"/>
      <c r="AD13" s="196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1"/>
      <c r="BB13" s="43">
        <v>41759.529225256563</v>
      </c>
      <c r="BC13" s="131"/>
      <c r="BD13" s="45">
        <v>0</v>
      </c>
      <c r="BE13" s="44">
        <v>0</v>
      </c>
      <c r="BF13" s="121">
        <v>0</v>
      </c>
      <c r="BG13" s="43">
        <v>161143.52520149146</v>
      </c>
      <c r="BH13" s="15"/>
      <c r="BI13" s="43">
        <v>0</v>
      </c>
      <c r="BJ13" s="121">
        <v>0</v>
      </c>
      <c r="BK13" s="158">
        <v>2024</v>
      </c>
      <c r="BL13" s="159">
        <v>9</v>
      </c>
      <c r="BM13" s="160">
        <v>16</v>
      </c>
      <c r="BN13" s="151" t="s">
        <v>321</v>
      </c>
      <c r="BO13" s="19"/>
      <c r="BP13" s="68">
        <v>1627.7123757726411</v>
      </c>
      <c r="BQ13" s="40">
        <v>16357.548929874676</v>
      </c>
      <c r="BR13" s="40">
        <v>115076.5</v>
      </c>
      <c r="BS13" s="41">
        <v>0.14214499858680682</v>
      </c>
      <c r="BT13" s="40">
        <v>161143.52520149146</v>
      </c>
      <c r="BU13" s="42">
        <v>0.1015091913213481</v>
      </c>
      <c r="BV13" s="114"/>
      <c r="BW13" s="116">
        <v>0</v>
      </c>
      <c r="BX13" s="121">
        <v>0</v>
      </c>
      <c r="BY13" s="116">
        <v>0</v>
      </c>
      <c r="BZ13" s="121">
        <v>0</v>
      </c>
      <c r="CA13" s="116">
        <v>162.77123757726412</v>
      </c>
      <c r="CB13" s="121">
        <v>-124.75060002349494</v>
      </c>
      <c r="CC13" s="116">
        <v>1464.9411381953769</v>
      </c>
      <c r="CD13" s="121">
        <v>-1122.7554002114543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  <c r="CV13" s="121">
        <v>481069.83858856256</v>
      </c>
      <c r="CW13" s="121">
        <v>462513.42784637783</v>
      </c>
      <c r="CX13" s="121">
        <v>553076.62015461689</v>
      </c>
      <c r="CY13" s="121">
        <v>534520.20941243216</v>
      </c>
      <c r="CZ13" s="121">
        <v>41759.529225256563</v>
      </c>
      <c r="DA13" s="121">
        <v>62377.763383239602</v>
      </c>
      <c r="DB13" s="121">
        <v>40691.145919567767</v>
      </c>
      <c r="DC13" s="121">
        <v>59247.556661752504</v>
      </c>
      <c r="DD13" s="121">
        <v>0</v>
      </c>
      <c r="DE13" s="121">
        <v>0</v>
      </c>
      <c r="DF13" s="121">
        <v>0</v>
      </c>
      <c r="DG13" s="121">
        <v>0</v>
      </c>
      <c r="DH13" s="121">
        <v>0</v>
      </c>
      <c r="DI13" s="121">
        <v>0</v>
      </c>
      <c r="DJ13" s="121">
        <v>0</v>
      </c>
      <c r="DK13" s="121">
        <v>0</v>
      </c>
      <c r="DL13" s="121">
        <v>5238.9233827403386</v>
      </c>
      <c r="DM13" s="121">
        <v>5238.9233827403386</v>
      </c>
      <c r="DN13" s="121">
        <v>0</v>
      </c>
      <c r="DO13" s="121">
        <v>0</v>
      </c>
    </row>
    <row r="14" spans="1:142" ht="15" customHeight="1" x14ac:dyDescent="0.25">
      <c r="A14" s="15"/>
      <c r="B14" s="158">
        <v>2025</v>
      </c>
      <c r="C14" s="159">
        <v>10</v>
      </c>
      <c r="D14" s="160">
        <v>17</v>
      </c>
      <c r="E14" s="151" t="s">
        <v>322</v>
      </c>
      <c r="F14" s="27"/>
      <c r="G14" s="43">
        <v>161143.52520149146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161143.52520149146</v>
      </c>
      <c r="P14" s="15"/>
      <c r="Q14" s="193"/>
      <c r="R14" s="47">
        <v>0.06</v>
      </c>
      <c r="S14" s="44">
        <v>170812.13671358096</v>
      </c>
      <c r="T14" s="15"/>
      <c r="U14" s="45">
        <v>1708.1213671358096</v>
      </c>
      <c r="V14" s="46">
        <v>0</v>
      </c>
      <c r="W14" s="40">
        <v>0</v>
      </c>
      <c r="X14" s="194"/>
      <c r="Y14" s="40">
        <v>0</v>
      </c>
      <c r="Z14" s="40">
        <v>1708.1213671358096</v>
      </c>
      <c r="AA14" s="44">
        <v>169104.01534644514</v>
      </c>
      <c r="AB14" s="15"/>
      <c r="AC14" s="195"/>
      <c r="AD14" s="196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1"/>
      <c r="BB14" s="43">
        <v>43768.621720208837</v>
      </c>
      <c r="BC14" s="131"/>
      <c r="BD14" s="45">
        <v>4376.8621720208839</v>
      </c>
      <c r="BE14" s="44">
        <v>39391.759548187954</v>
      </c>
      <c r="BF14" s="121">
        <v>0</v>
      </c>
      <c r="BG14" s="43">
        <v>129712.25579825719</v>
      </c>
      <c r="BH14" s="15"/>
      <c r="BI14" s="43">
        <v>0</v>
      </c>
      <c r="BJ14" s="121">
        <v>0</v>
      </c>
      <c r="BK14" s="158">
        <v>2025</v>
      </c>
      <c r="BL14" s="159">
        <v>10</v>
      </c>
      <c r="BM14" s="160">
        <v>17</v>
      </c>
      <c r="BN14" s="151" t="s">
        <v>322</v>
      </c>
      <c r="BO14" s="19"/>
      <c r="BP14" s="68">
        <v>1708.1213671358096</v>
      </c>
      <c r="BQ14" s="40">
        <v>18065.670297010485</v>
      </c>
      <c r="BR14" s="40">
        <v>115076.5</v>
      </c>
      <c r="BS14" s="41">
        <v>0.15698835380821005</v>
      </c>
      <c r="BT14" s="40">
        <v>129712.25579825719</v>
      </c>
      <c r="BU14" s="42">
        <v>0.13927496816575458</v>
      </c>
      <c r="BV14" s="114"/>
      <c r="BW14" s="116">
        <v>4376.8621720208839</v>
      </c>
      <c r="BX14" s="121">
        <v>-3256.7965085424034</v>
      </c>
      <c r="BY14" s="116">
        <v>39391.759548187954</v>
      </c>
      <c r="BZ14" s="121">
        <v>-29311.168576881631</v>
      </c>
      <c r="CA14" s="116">
        <v>4547.6743087344648</v>
      </c>
      <c r="CB14" s="121">
        <v>-3383.8967800614864</v>
      </c>
      <c r="CC14" s="116">
        <v>40929.068778610184</v>
      </c>
      <c r="CD14" s="121">
        <v>-30455.07102055338</v>
      </c>
      <c r="CI14" s="121">
        <v>0</v>
      </c>
      <c r="CJ14" s="121">
        <v>0</v>
      </c>
      <c r="CK14" s="121">
        <v>43768.621720208837</v>
      </c>
      <c r="CL14" s="121">
        <v>39391.759548187954</v>
      </c>
      <c r="CM14" s="121">
        <v>0</v>
      </c>
      <c r="CV14" s="121">
        <v>386659.40997027373</v>
      </c>
      <c r="CW14" s="121">
        <v>307620.23405501206</v>
      </c>
      <c r="CX14" s="121">
        <v>470812.48932408512</v>
      </c>
      <c r="CY14" s="121">
        <v>391465.74090077175</v>
      </c>
      <c r="CZ14" s="121">
        <v>131305.8651606265</v>
      </c>
      <c r="DA14" s="121">
        <v>197490.39680775208</v>
      </c>
      <c r="DB14" s="121">
        <v>120979.49424135499</v>
      </c>
      <c r="DC14" s="121">
        <v>180470.88317053072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5099.3402890387633</v>
      </c>
      <c r="DM14" s="121">
        <v>4902.6423351716057</v>
      </c>
      <c r="DN14" s="121">
        <v>0</v>
      </c>
      <c r="DO14" s="121">
        <v>0</v>
      </c>
    </row>
    <row r="15" spans="1:142" ht="15" customHeight="1" x14ac:dyDescent="0.25">
      <c r="A15" s="15"/>
      <c r="B15" s="158">
        <v>2026</v>
      </c>
      <c r="C15" s="159">
        <v>11</v>
      </c>
      <c r="D15" s="160">
        <v>18</v>
      </c>
      <c r="E15" s="151" t="s">
        <v>322</v>
      </c>
      <c r="F15" s="25"/>
      <c r="G15" s="43">
        <v>129712.25579825719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129712.25579825719</v>
      </c>
      <c r="P15" s="15"/>
      <c r="Q15" s="193"/>
      <c r="R15" s="47">
        <v>0.06</v>
      </c>
      <c r="S15" s="44">
        <v>137494.99114615264</v>
      </c>
      <c r="T15" s="15"/>
      <c r="U15" s="45">
        <v>1374.9499114615264</v>
      </c>
      <c r="V15" s="46">
        <v>0</v>
      </c>
      <c r="W15" s="40">
        <v>0</v>
      </c>
      <c r="X15" s="194"/>
      <c r="Y15" s="40">
        <v>0</v>
      </c>
      <c r="Z15" s="40">
        <v>1374.9499114615264</v>
      </c>
      <c r="AA15" s="44">
        <v>136120.0412346911</v>
      </c>
      <c r="AB15" s="15"/>
      <c r="AC15" s="195"/>
      <c r="AD15" s="196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1"/>
      <c r="BB15" s="43">
        <v>45897.974441816259</v>
      </c>
      <c r="BC15" s="131"/>
      <c r="BD15" s="45">
        <v>4589.7974441816259</v>
      </c>
      <c r="BE15" s="44">
        <v>41308.176997634633</v>
      </c>
      <c r="BF15" s="121">
        <v>0</v>
      </c>
      <c r="BG15" s="43">
        <v>94811.864237056463</v>
      </c>
      <c r="BH15" s="15"/>
      <c r="BI15" s="43">
        <v>0</v>
      </c>
      <c r="BJ15" s="121">
        <v>0</v>
      </c>
      <c r="BK15" s="158">
        <v>2026</v>
      </c>
      <c r="BL15" s="159">
        <v>11</v>
      </c>
      <c r="BM15" s="160">
        <v>18</v>
      </c>
      <c r="BN15" s="151" t="s">
        <v>322</v>
      </c>
      <c r="BO15" s="19"/>
      <c r="BP15" s="68">
        <v>1374.9499114615264</v>
      </c>
      <c r="BQ15" s="40">
        <v>19440.620208472013</v>
      </c>
      <c r="BR15" s="40">
        <v>115076.5</v>
      </c>
      <c r="BS15" s="41">
        <v>0.16893649188558926</v>
      </c>
      <c r="BT15" s="40">
        <v>94811.864237056463</v>
      </c>
      <c r="BU15" s="42">
        <v>0.20504417210766965</v>
      </c>
      <c r="BV15" s="114"/>
      <c r="BW15" s="116">
        <v>4589.7974441816259</v>
      </c>
      <c r="BX15" s="121">
        <v>-3315.7673289554268</v>
      </c>
      <c r="BY15" s="116">
        <v>41308.176997634633</v>
      </c>
      <c r="BZ15" s="121">
        <v>-29841.90596059884</v>
      </c>
      <c r="CA15" s="116">
        <v>4727.2924353277785</v>
      </c>
      <c r="CB15" s="121">
        <v>-3415.0966359851659</v>
      </c>
      <c r="CC15" s="116">
        <v>42545.631917950006</v>
      </c>
      <c r="CD15" s="121">
        <v>-30735.86972386649</v>
      </c>
      <c r="CI15" s="121">
        <v>0</v>
      </c>
      <c r="CJ15" s="121">
        <v>0</v>
      </c>
      <c r="CK15" s="121">
        <v>45897.974441816259</v>
      </c>
      <c r="CL15" s="121">
        <v>41308.176997634633</v>
      </c>
      <c r="CM15" s="121">
        <v>0</v>
      </c>
      <c r="CV15" s="121">
        <v>281835.85382990132</v>
      </c>
      <c r="CW15" s="121">
        <v>135156.43864824384</v>
      </c>
      <c r="CX15" s="121">
        <v>377949.8123143377</v>
      </c>
      <c r="CY15" s="121">
        <v>229632.45818761433</v>
      </c>
      <c r="CZ15" s="121">
        <v>137693.92332544876</v>
      </c>
      <c r="DA15" s="121">
        <v>208511.37218787317</v>
      </c>
      <c r="DB15" s="121">
        <v>125819.55126243335</v>
      </c>
      <c r="DC15" s="121">
        <v>189235.88457621145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4098.5897456849016</v>
      </c>
      <c r="DM15" s="121">
        <v>3260.7744809831279</v>
      </c>
      <c r="DN15" s="121">
        <v>0</v>
      </c>
      <c r="DO15" s="121">
        <v>0</v>
      </c>
    </row>
    <row r="16" spans="1:142" ht="15" customHeight="1" x14ac:dyDescent="0.25">
      <c r="A16" s="15"/>
      <c r="B16" s="158">
        <v>2027</v>
      </c>
      <c r="C16" s="159">
        <v>12</v>
      </c>
      <c r="D16" s="160">
        <v>19</v>
      </c>
      <c r="E16" s="151" t="s">
        <v>322</v>
      </c>
      <c r="F16" s="27"/>
      <c r="G16" s="43">
        <v>94811.864237056463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94811.864237056463</v>
      </c>
      <c r="P16" s="15"/>
      <c r="Q16" s="193"/>
      <c r="R16" s="47">
        <v>0.06</v>
      </c>
      <c r="S16" s="44">
        <v>100500.57609127986</v>
      </c>
      <c r="T16" s="15"/>
      <c r="U16" s="45">
        <v>1005.0057609127986</v>
      </c>
      <c r="V16" s="46">
        <v>0</v>
      </c>
      <c r="W16" s="40">
        <v>0</v>
      </c>
      <c r="X16" s="194"/>
      <c r="Y16" s="40">
        <v>0</v>
      </c>
      <c r="Z16" s="40">
        <v>1005.0057609127986</v>
      </c>
      <c r="AA16" s="44">
        <v>99495.57033036706</v>
      </c>
      <c r="AB16" s="15"/>
      <c r="AC16" s="195"/>
      <c r="AD16" s="196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1"/>
      <c r="BB16" s="43">
        <v>48155.485692665374</v>
      </c>
      <c r="BC16" s="131"/>
      <c r="BD16" s="45">
        <v>4815.5485692665379</v>
      </c>
      <c r="BE16" s="44">
        <v>43339.937123398835</v>
      </c>
      <c r="BF16" s="121">
        <v>0</v>
      </c>
      <c r="BG16" s="43">
        <v>56155.633206968225</v>
      </c>
      <c r="BH16" s="15"/>
      <c r="BI16" s="43">
        <v>0</v>
      </c>
      <c r="BJ16" s="121">
        <v>0</v>
      </c>
      <c r="BK16" s="158">
        <v>2027</v>
      </c>
      <c r="BL16" s="159">
        <v>12</v>
      </c>
      <c r="BM16" s="160">
        <v>19</v>
      </c>
      <c r="BN16" s="151" t="s">
        <v>322</v>
      </c>
      <c r="BO16" s="19"/>
      <c r="BP16" s="68">
        <v>1005.0057609127986</v>
      </c>
      <c r="BQ16" s="40">
        <v>20445.625969384811</v>
      </c>
      <c r="BR16" s="40">
        <v>115076.5</v>
      </c>
      <c r="BS16" s="41">
        <v>0.17766986282503214</v>
      </c>
      <c r="BT16" s="40">
        <v>56155.633206968225</v>
      </c>
      <c r="BU16" s="42">
        <v>0.36408860165515433</v>
      </c>
      <c r="BV16" s="114"/>
      <c r="BW16" s="116">
        <v>4815.5485692665379</v>
      </c>
      <c r="BX16" s="121">
        <v>-3377.5288785756079</v>
      </c>
      <c r="BY16" s="116">
        <v>43339.937123398835</v>
      </c>
      <c r="BZ16" s="121">
        <v>-30397.759907180465</v>
      </c>
      <c r="CA16" s="116">
        <v>4916.0491453578179</v>
      </c>
      <c r="CB16" s="121">
        <v>-3448.0179605938347</v>
      </c>
      <c r="CC16" s="116">
        <v>44244.44230822035</v>
      </c>
      <c r="CD16" s="121">
        <v>-31032.161645344506</v>
      </c>
      <c r="CI16" s="121">
        <v>0</v>
      </c>
      <c r="CJ16" s="121">
        <v>0</v>
      </c>
      <c r="CK16" s="121">
        <v>48155.485692665374</v>
      </c>
      <c r="CL16" s="121">
        <v>43339.937123398835</v>
      </c>
      <c r="CM16" s="121">
        <v>0</v>
      </c>
      <c r="CV16" s="121">
        <v>165738.73363890196</v>
      </c>
      <c r="CW16" s="121">
        <v>0</v>
      </c>
      <c r="CX16" s="121">
        <v>272865.2398115797</v>
      </c>
      <c r="CY16" s="121">
        <v>39248.995137779682</v>
      </c>
      <c r="CZ16" s="121">
        <v>144466.45707799611</v>
      </c>
      <c r="DA16" s="121">
        <v>220241.12736079015</v>
      </c>
      <c r="DB16" s="121">
        <v>131541.05936476172</v>
      </c>
      <c r="DC16" s="121">
        <v>217367.74534284062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56383.847907244068</v>
      </c>
      <c r="DJ16" s="121">
        <v>0</v>
      </c>
      <c r="DK16" s="121">
        <v>0</v>
      </c>
      <c r="DL16" s="121">
        <v>2987.4600505969543</v>
      </c>
      <c r="DM16" s="121">
        <v>1432.6582496713847</v>
      </c>
      <c r="DN16" s="121">
        <v>0</v>
      </c>
      <c r="DO16" s="121">
        <v>0</v>
      </c>
    </row>
    <row r="17" spans="1:119" ht="15" customHeight="1" x14ac:dyDescent="0.25">
      <c r="A17" s="15"/>
      <c r="B17" s="158">
        <v>2028</v>
      </c>
      <c r="C17" s="159">
        <v>13</v>
      </c>
      <c r="D17" s="160">
        <v>20</v>
      </c>
      <c r="E17" s="151" t="s">
        <v>322</v>
      </c>
      <c r="F17" s="27"/>
      <c r="G17" s="43">
        <v>56155.633206968225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56155.633206968225</v>
      </c>
      <c r="P17" s="15"/>
      <c r="Q17" s="193"/>
      <c r="R17" s="47">
        <v>0.06</v>
      </c>
      <c r="S17" s="44">
        <v>59524.971199386324</v>
      </c>
      <c r="T17" s="15"/>
      <c r="U17" s="45">
        <v>595.24971199386323</v>
      </c>
      <c r="V17" s="46">
        <v>0</v>
      </c>
      <c r="W17" s="40">
        <v>0</v>
      </c>
      <c r="X17" s="194"/>
      <c r="Y17" s="40">
        <v>0</v>
      </c>
      <c r="Z17" s="40">
        <v>595.24971199386323</v>
      </c>
      <c r="AA17" s="44">
        <v>58929.72148739246</v>
      </c>
      <c r="AB17" s="15"/>
      <c r="AC17" s="195"/>
      <c r="AD17" s="196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1"/>
      <c r="BB17" s="43">
        <v>50549.590179813917</v>
      </c>
      <c r="BC17" s="131"/>
      <c r="BD17" s="45">
        <v>5054.9590179813922</v>
      </c>
      <c r="BE17" s="44">
        <v>45494.631161832527</v>
      </c>
      <c r="BF17" s="121">
        <v>0</v>
      </c>
      <c r="BG17" s="43">
        <v>13435.090325559933</v>
      </c>
      <c r="BH17" s="15"/>
      <c r="BI17" s="43">
        <v>0</v>
      </c>
      <c r="BJ17" s="121">
        <v>0</v>
      </c>
      <c r="BK17" s="158">
        <v>2028</v>
      </c>
      <c r="BL17" s="159">
        <v>13</v>
      </c>
      <c r="BM17" s="160">
        <v>20</v>
      </c>
      <c r="BN17" s="151" t="s">
        <v>322</v>
      </c>
      <c r="BO17" s="19"/>
      <c r="BP17" s="68">
        <v>595.24971199386323</v>
      </c>
      <c r="BQ17" s="40">
        <v>21040.875681378675</v>
      </c>
      <c r="BR17" s="40">
        <v>115076.5</v>
      </c>
      <c r="BS17" s="41">
        <v>0.18284250634472438</v>
      </c>
      <c r="BT17" s="40">
        <v>13435.090325559933</v>
      </c>
      <c r="BU17" s="42">
        <v>1.5661134515299029</v>
      </c>
      <c r="BV17" s="114"/>
      <c r="BW17" s="116">
        <v>5054.9590179813922</v>
      </c>
      <c r="BX17" s="121">
        <v>-3442.1811169050279</v>
      </c>
      <c r="BY17" s="116">
        <v>45494.631161832527</v>
      </c>
      <c r="BZ17" s="121">
        <v>-30979.630052145247</v>
      </c>
      <c r="CA17" s="116">
        <v>5114.4839891807787</v>
      </c>
      <c r="CB17" s="121">
        <v>-3482.7147258063055</v>
      </c>
      <c r="CC17" s="116">
        <v>46030.355902627001</v>
      </c>
      <c r="CD17" s="121">
        <v>-31344.432532256742</v>
      </c>
      <c r="CI17" s="121">
        <v>0</v>
      </c>
      <c r="CJ17" s="121">
        <v>0</v>
      </c>
      <c r="CK17" s="121">
        <v>50549.590179813917</v>
      </c>
      <c r="CL17" s="121">
        <v>45494.631161832527</v>
      </c>
      <c r="CM17" s="121">
        <v>0</v>
      </c>
      <c r="CV17" s="121">
        <v>37442.333595166165</v>
      </c>
      <c r="CW17" s="121">
        <v>0</v>
      </c>
      <c r="CX17" s="121">
        <v>154383.63052265107</v>
      </c>
      <c r="CY17" s="121">
        <v>0</v>
      </c>
      <c r="CZ17" s="121">
        <v>151648.77053944176</v>
      </c>
      <c r="DA17" s="121">
        <v>232727.66774203139</v>
      </c>
      <c r="DB17" s="121">
        <v>137582.1760757392</v>
      </c>
      <c r="DC17" s="121">
        <v>209612.87817325786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209454.90096782829</v>
      </c>
      <c r="DJ17" s="121">
        <v>0</v>
      </c>
      <c r="DK17" s="121">
        <v>166538.08723442309</v>
      </c>
      <c r="DL17" s="121">
        <v>1756.8305765723612</v>
      </c>
      <c r="DM17" s="121">
        <v>0</v>
      </c>
      <c r="DN17" s="121">
        <v>0</v>
      </c>
      <c r="DO17" s="121">
        <v>0</v>
      </c>
    </row>
    <row r="18" spans="1:119" ht="15" customHeight="1" x14ac:dyDescent="0.25">
      <c r="A18" s="15"/>
      <c r="B18" s="158">
        <v>2029</v>
      </c>
      <c r="C18" s="159">
        <v>14</v>
      </c>
      <c r="D18" s="160">
        <v>21</v>
      </c>
      <c r="E18" s="151" t="s">
        <v>322</v>
      </c>
      <c r="F18" s="27"/>
      <c r="G18" s="43">
        <v>13435.090325559933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13435.090325559933</v>
      </c>
      <c r="P18" s="15"/>
      <c r="Q18" s="193"/>
      <c r="R18" s="47">
        <v>0.06</v>
      </c>
      <c r="S18" s="44">
        <v>14241.19574509353</v>
      </c>
      <c r="T18" s="15"/>
      <c r="U18" s="45">
        <v>142.41195745093529</v>
      </c>
      <c r="V18" s="46">
        <v>0</v>
      </c>
      <c r="W18" s="40">
        <v>0</v>
      </c>
      <c r="X18" s="194"/>
      <c r="Y18" s="40">
        <v>0</v>
      </c>
      <c r="Z18" s="40">
        <v>142.41195745093529</v>
      </c>
      <c r="AA18" s="44">
        <v>14098.783787642595</v>
      </c>
      <c r="AB18" s="15"/>
      <c r="AC18" s="195"/>
      <c r="AD18" s="196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1"/>
      <c r="BB18" s="43">
        <v>53089.29590210579</v>
      </c>
      <c r="BC18" s="131"/>
      <c r="BD18" s="45">
        <v>5308.9295902105796</v>
      </c>
      <c r="BE18" s="44">
        <v>47780.36631189521</v>
      </c>
      <c r="BF18" s="121">
        <v>0</v>
      </c>
      <c r="BG18" s="43">
        <v>0</v>
      </c>
      <c r="BH18" s="15"/>
      <c r="BI18" s="43">
        <v>33681.582524252619</v>
      </c>
      <c r="BJ18" s="121">
        <v>-22267.493934932641</v>
      </c>
      <c r="BK18" s="158">
        <v>2029</v>
      </c>
      <c r="BL18" s="159">
        <v>14</v>
      </c>
      <c r="BM18" s="160">
        <v>21</v>
      </c>
      <c r="BN18" s="151" t="s">
        <v>322</v>
      </c>
      <c r="BO18" s="19"/>
      <c r="BP18" s="68">
        <v>142.41195745093529</v>
      </c>
      <c r="BQ18" s="40">
        <v>21183.28763882961</v>
      </c>
      <c r="BR18" s="40">
        <v>0</v>
      </c>
      <c r="BS18" s="41">
        <v>0</v>
      </c>
      <c r="BT18" s="40">
        <v>0</v>
      </c>
      <c r="BU18" s="42">
        <v>0</v>
      </c>
      <c r="BV18" s="114"/>
      <c r="BW18" s="116">
        <v>5308.9295902105796</v>
      </c>
      <c r="BX18" s="121">
        <v>-3509.8278819255597</v>
      </c>
      <c r="BY18" s="116">
        <v>47780.36631189521</v>
      </c>
      <c r="BZ18" s="121">
        <v>-31588.450937330035</v>
      </c>
      <c r="CA18" s="116">
        <v>5323.1707859556727</v>
      </c>
      <c r="CB18" s="121">
        <v>-3519.2429900087891</v>
      </c>
      <c r="CC18" s="116">
        <v>47908.537073601052</v>
      </c>
      <c r="CD18" s="121">
        <v>-31673.186910079101</v>
      </c>
      <c r="CI18" s="121">
        <v>0</v>
      </c>
      <c r="CJ18" s="121">
        <v>0</v>
      </c>
      <c r="CK18" s="121">
        <v>53089.29590210579</v>
      </c>
      <c r="CL18" s="121">
        <v>14098.783787642591</v>
      </c>
      <c r="CM18" s="121">
        <v>33681.582524252619</v>
      </c>
      <c r="CV18" s="121">
        <v>0</v>
      </c>
      <c r="CW18" s="121">
        <v>0</v>
      </c>
      <c r="CX18" s="121">
        <v>8510.8917068175415</v>
      </c>
      <c r="CY18" s="121">
        <v>0</v>
      </c>
      <c r="CZ18" s="121">
        <v>159267.88770631736</v>
      </c>
      <c r="DA18" s="121">
        <v>246022.30771308835</v>
      </c>
      <c r="DB18" s="121">
        <v>169396.69285629899</v>
      </c>
      <c r="DC18" s="121">
        <v>221420.07694177949</v>
      </c>
      <c r="DD18" s="121">
        <v>0</v>
      </c>
      <c r="DE18" s="121">
        <v>0</v>
      </c>
      <c r="DF18" s="121">
        <v>0</v>
      </c>
      <c r="DG18" s="121">
        <v>0</v>
      </c>
      <c r="DH18" s="121">
        <v>104049.11406091826</v>
      </c>
      <c r="DI18" s="121">
        <v>221420.07694177949</v>
      </c>
      <c r="DJ18" s="121">
        <v>0</v>
      </c>
      <c r="DK18" s="121">
        <v>221420.07694177949</v>
      </c>
      <c r="DL18" s="121">
        <v>396.88873610876135</v>
      </c>
      <c r="DM18" s="121">
        <v>0</v>
      </c>
      <c r="DN18" s="121">
        <v>0</v>
      </c>
      <c r="DO18" s="121">
        <v>0</v>
      </c>
    </row>
    <row r="19" spans="1:119" ht="15" customHeight="1" x14ac:dyDescent="0.25">
      <c r="A19" s="15"/>
      <c r="B19" s="158">
        <v>2030</v>
      </c>
      <c r="C19" s="159">
        <v>15</v>
      </c>
      <c r="D19" s="160">
        <v>22</v>
      </c>
      <c r="E19" s="151" t="s">
        <v>323</v>
      </c>
      <c r="F19" s="27"/>
      <c r="G19" s="43">
        <v>0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94"/>
      <c r="Y19" s="40">
        <v>0</v>
      </c>
      <c r="Z19" s="40">
        <v>0</v>
      </c>
      <c r="AA19" s="44">
        <v>0</v>
      </c>
      <c r="AB19" s="15"/>
      <c r="AC19" s="195"/>
      <c r="AD19" s="196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1"/>
      <c r="BB19" s="43">
        <v>55784.223588152301</v>
      </c>
      <c r="BC19" s="131"/>
      <c r="BD19" s="45">
        <v>0</v>
      </c>
      <c r="BE19" s="44">
        <v>0</v>
      </c>
      <c r="BF19" s="121">
        <v>0</v>
      </c>
      <c r="BG19" s="43">
        <v>0</v>
      </c>
      <c r="BH19" s="15"/>
      <c r="BI19" s="43">
        <v>0</v>
      </c>
      <c r="BJ19" s="121">
        <v>0</v>
      </c>
      <c r="BK19" s="158">
        <v>2030</v>
      </c>
      <c r="BL19" s="159">
        <v>15</v>
      </c>
      <c r="BM19" s="160">
        <v>22</v>
      </c>
      <c r="BN19" s="151" t="s">
        <v>323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14"/>
      <c r="BW19" s="116">
        <v>0</v>
      </c>
      <c r="BX19" s="121">
        <v>0</v>
      </c>
      <c r="BY19" s="116">
        <v>0</v>
      </c>
      <c r="BZ19" s="121">
        <v>0</v>
      </c>
      <c r="CA19" s="116">
        <v>0</v>
      </c>
      <c r="CB19" s="121">
        <v>0</v>
      </c>
      <c r="CC19" s="116">
        <v>0</v>
      </c>
      <c r="CD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V19" s="121">
        <v>0</v>
      </c>
      <c r="CW19" s="121">
        <v>0</v>
      </c>
      <c r="CX19" s="121">
        <v>9072.3977871748302</v>
      </c>
      <c r="CY19" s="121">
        <v>0</v>
      </c>
      <c r="CZ19" s="121">
        <v>0</v>
      </c>
      <c r="DA19" s="121">
        <v>0</v>
      </c>
      <c r="DB19" s="121">
        <v>34.256339119940662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</row>
    <row r="20" spans="1:119" ht="15" customHeight="1" x14ac:dyDescent="0.25">
      <c r="A20" s="15"/>
      <c r="B20" s="158">
        <v>2031</v>
      </c>
      <c r="C20" s="159">
        <v>16</v>
      </c>
      <c r="D20" s="160">
        <v>23</v>
      </c>
      <c r="E20" s="151" t="s">
        <v>323</v>
      </c>
      <c r="F20" s="27"/>
      <c r="G20" s="43">
        <v>0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94"/>
      <c r="Y20" s="40">
        <v>0</v>
      </c>
      <c r="Z20" s="40">
        <v>0</v>
      </c>
      <c r="AA20" s="44">
        <v>0</v>
      </c>
      <c r="AB20" s="15"/>
      <c r="AC20" s="195"/>
      <c r="AD20" s="196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1"/>
      <c r="BB20" s="43">
        <v>58644.648861887079</v>
      </c>
      <c r="BC20" s="131"/>
      <c r="BD20" s="45">
        <v>0</v>
      </c>
      <c r="BE20" s="44">
        <v>0</v>
      </c>
      <c r="BF20" s="121">
        <v>0</v>
      </c>
      <c r="BG20" s="43">
        <v>0</v>
      </c>
      <c r="BH20" s="15"/>
      <c r="BI20" s="43">
        <v>0</v>
      </c>
      <c r="BJ20" s="121">
        <v>0</v>
      </c>
      <c r="BK20" s="158">
        <v>2031</v>
      </c>
      <c r="BL20" s="159">
        <v>16</v>
      </c>
      <c r="BM20" s="160">
        <v>23</v>
      </c>
      <c r="BN20" s="151" t="s">
        <v>323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14"/>
      <c r="BW20" s="116">
        <v>0</v>
      </c>
      <c r="BX20" s="121">
        <v>0</v>
      </c>
      <c r="BY20" s="116">
        <v>0</v>
      </c>
      <c r="BZ20" s="121">
        <v>0</v>
      </c>
      <c r="CA20" s="116">
        <v>0</v>
      </c>
      <c r="CB20" s="121">
        <v>0</v>
      </c>
      <c r="CC20" s="116">
        <v>0</v>
      </c>
      <c r="CD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V20" s="121">
        <v>0</v>
      </c>
      <c r="CW20" s="121">
        <v>0</v>
      </c>
      <c r="CX20" s="121">
        <v>9670.9492311836893</v>
      </c>
      <c r="CY20" s="121">
        <v>0</v>
      </c>
      <c r="CZ20" s="121">
        <v>0</v>
      </c>
      <c r="DA20" s="121">
        <v>0</v>
      </c>
      <c r="DB20" s="121">
        <v>36.51640109337869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</row>
    <row r="21" spans="1:119" ht="15" customHeight="1" x14ac:dyDescent="0.25">
      <c r="A21" s="15"/>
      <c r="B21" s="158">
        <v>2032</v>
      </c>
      <c r="C21" s="159">
        <v>17</v>
      </c>
      <c r="D21" s="160">
        <v>24</v>
      </c>
      <c r="E21" s="151" t="s">
        <v>323</v>
      </c>
      <c r="F21" s="27"/>
      <c r="G21" s="43">
        <v>0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94"/>
      <c r="Y21" s="40">
        <v>0</v>
      </c>
      <c r="Z21" s="40">
        <v>0</v>
      </c>
      <c r="AA21" s="44">
        <v>0</v>
      </c>
      <c r="AB21" s="15"/>
      <c r="AC21" s="195"/>
      <c r="AD21" s="196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1"/>
      <c r="BB21" s="43">
        <v>61681.547324896324</v>
      </c>
      <c r="BC21" s="131"/>
      <c r="BD21" s="45">
        <v>0</v>
      </c>
      <c r="BE21" s="44">
        <v>0</v>
      </c>
      <c r="BF21" s="121">
        <v>0</v>
      </c>
      <c r="BG21" s="43">
        <v>0</v>
      </c>
      <c r="BH21" s="15"/>
      <c r="BI21" s="43">
        <v>0</v>
      </c>
      <c r="BJ21" s="121">
        <v>0</v>
      </c>
      <c r="BK21" s="158">
        <v>2032</v>
      </c>
      <c r="BL21" s="159">
        <v>17</v>
      </c>
      <c r="BM21" s="160">
        <v>24</v>
      </c>
      <c r="BN21" s="151" t="s">
        <v>323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14"/>
      <c r="BW21" s="116">
        <v>0</v>
      </c>
      <c r="BX21" s="121">
        <v>0</v>
      </c>
      <c r="BY21" s="116">
        <v>0</v>
      </c>
      <c r="BZ21" s="121">
        <v>0</v>
      </c>
      <c r="CA21" s="116">
        <v>0</v>
      </c>
      <c r="CB21" s="121">
        <v>0</v>
      </c>
      <c r="CC21" s="116">
        <v>0</v>
      </c>
      <c r="CD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V21" s="121">
        <v>0</v>
      </c>
      <c r="CW21" s="121">
        <v>0</v>
      </c>
      <c r="CX21" s="121">
        <v>10308.990106711035</v>
      </c>
      <c r="CY21" s="121">
        <v>0</v>
      </c>
      <c r="CZ21" s="121">
        <v>0</v>
      </c>
      <c r="DA21" s="121">
        <v>0</v>
      </c>
      <c r="DB21" s="121">
        <v>38.925570655514406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</row>
    <row r="22" spans="1:119" ht="15" customHeight="1" x14ac:dyDescent="0.25">
      <c r="A22" s="15"/>
      <c r="B22" s="158">
        <v>2033</v>
      </c>
      <c r="C22" s="159">
        <v>18</v>
      </c>
      <c r="D22" s="160">
        <v>25</v>
      </c>
      <c r="E22" s="151" t="s">
        <v>323</v>
      </c>
      <c r="F22" s="27"/>
      <c r="G22" s="43">
        <v>0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94"/>
      <c r="Y22" s="40">
        <v>0</v>
      </c>
      <c r="Z22" s="40">
        <v>0</v>
      </c>
      <c r="AA22" s="44">
        <v>0</v>
      </c>
      <c r="AB22" s="15"/>
      <c r="AC22" s="195"/>
      <c r="AD22" s="196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1"/>
      <c r="BB22" s="43">
        <v>64906.642757875605</v>
      </c>
      <c r="BC22" s="131"/>
      <c r="BD22" s="45">
        <v>0</v>
      </c>
      <c r="BE22" s="44">
        <v>0</v>
      </c>
      <c r="BF22" s="121">
        <v>0</v>
      </c>
      <c r="BG22" s="43">
        <v>0</v>
      </c>
      <c r="BH22" s="15"/>
      <c r="BI22" s="43">
        <v>0</v>
      </c>
      <c r="BJ22" s="121">
        <v>0</v>
      </c>
      <c r="BK22" s="158">
        <v>2033</v>
      </c>
      <c r="BL22" s="159">
        <v>18</v>
      </c>
      <c r="BM22" s="160">
        <v>25</v>
      </c>
      <c r="BN22" s="151" t="s">
        <v>323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14"/>
      <c r="BW22" s="116">
        <v>0</v>
      </c>
      <c r="BX22" s="121">
        <v>0</v>
      </c>
      <c r="BY22" s="116">
        <v>0</v>
      </c>
      <c r="BZ22" s="121">
        <v>0</v>
      </c>
      <c r="CA22" s="116">
        <v>0</v>
      </c>
      <c r="CB22" s="121">
        <v>0</v>
      </c>
      <c r="CC22" s="116">
        <v>0</v>
      </c>
      <c r="CD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V22" s="121">
        <v>0</v>
      </c>
      <c r="CW22" s="121">
        <v>0</v>
      </c>
      <c r="CX22" s="121">
        <v>10989.125729001296</v>
      </c>
      <c r="CY22" s="121">
        <v>0</v>
      </c>
      <c r="CZ22" s="121">
        <v>0</v>
      </c>
      <c r="DA22" s="121">
        <v>0</v>
      </c>
      <c r="DB22" s="121">
        <v>41.493685179511964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</row>
    <row r="23" spans="1:119" ht="15" customHeight="1" x14ac:dyDescent="0.25">
      <c r="A23" s="15"/>
      <c r="B23" s="158">
        <v>2034</v>
      </c>
      <c r="C23" s="159">
        <v>19</v>
      </c>
      <c r="D23" s="160">
        <v>26</v>
      </c>
      <c r="E23" s="151" t="s">
        <v>323</v>
      </c>
      <c r="F23" s="27"/>
      <c r="G23" s="43">
        <v>0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94"/>
      <c r="Y23" s="40">
        <v>0</v>
      </c>
      <c r="Z23" s="40">
        <v>0</v>
      </c>
      <c r="AA23" s="44">
        <v>0</v>
      </c>
      <c r="AB23" s="15"/>
      <c r="AC23" s="195"/>
      <c r="AD23" s="196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1"/>
      <c r="BB23" s="43">
        <v>68332.458657629963</v>
      </c>
      <c r="BC23" s="131"/>
      <c r="BD23" s="45">
        <v>0</v>
      </c>
      <c r="BE23" s="44">
        <v>0</v>
      </c>
      <c r="BF23" s="121">
        <v>0</v>
      </c>
      <c r="BG23" s="43">
        <v>0</v>
      </c>
      <c r="BH23" s="15"/>
      <c r="BI23" s="43">
        <v>0</v>
      </c>
      <c r="BJ23" s="121">
        <v>0</v>
      </c>
      <c r="BK23" s="158">
        <v>2034</v>
      </c>
      <c r="BL23" s="159">
        <v>19</v>
      </c>
      <c r="BM23" s="160">
        <v>26</v>
      </c>
      <c r="BN23" s="151" t="s">
        <v>323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14"/>
      <c r="BW23" s="116">
        <v>0</v>
      </c>
      <c r="BX23" s="121">
        <v>0</v>
      </c>
      <c r="BY23" s="116">
        <v>0</v>
      </c>
      <c r="BZ23" s="121">
        <v>0</v>
      </c>
      <c r="CA23" s="116">
        <v>0</v>
      </c>
      <c r="CB23" s="121">
        <v>0</v>
      </c>
      <c r="CC23" s="116">
        <v>0</v>
      </c>
      <c r="CD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V23" s="121">
        <v>0</v>
      </c>
      <c r="CW23" s="121">
        <v>0</v>
      </c>
      <c r="CX23" s="121">
        <v>11714.133298972156</v>
      </c>
      <c r="CY23" s="121">
        <v>0</v>
      </c>
      <c r="CZ23" s="121">
        <v>0</v>
      </c>
      <c r="DA23" s="121">
        <v>0</v>
      </c>
      <c r="DB23" s="121">
        <v>44.231231059230268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</row>
    <row r="24" spans="1:119" ht="15" customHeight="1" x14ac:dyDescent="0.25">
      <c r="A24" s="15"/>
      <c r="B24" s="158">
        <v>2035</v>
      </c>
      <c r="C24" s="159">
        <v>20</v>
      </c>
      <c r="D24" s="160">
        <v>27</v>
      </c>
      <c r="E24" s="151" t="s">
        <v>323</v>
      </c>
      <c r="F24" s="27"/>
      <c r="G24" s="43">
        <v>0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94"/>
      <c r="Y24" s="40">
        <v>0</v>
      </c>
      <c r="Z24" s="40">
        <v>0</v>
      </c>
      <c r="AA24" s="44">
        <v>0</v>
      </c>
      <c r="AB24" s="15"/>
      <c r="AC24" s="195"/>
      <c r="AD24" s="196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1"/>
      <c r="BB24" s="43">
        <v>71972.373341077997</v>
      </c>
      <c r="BC24" s="131"/>
      <c r="BD24" s="45">
        <v>0</v>
      </c>
      <c r="BE24" s="44">
        <v>0</v>
      </c>
      <c r="BF24" s="121">
        <v>0</v>
      </c>
      <c r="BG24" s="43">
        <v>0</v>
      </c>
      <c r="BH24" s="15"/>
      <c r="BI24" s="43">
        <v>0</v>
      </c>
      <c r="BJ24" s="121">
        <v>0</v>
      </c>
      <c r="BK24" s="158">
        <v>2035</v>
      </c>
      <c r="BL24" s="159">
        <v>20</v>
      </c>
      <c r="BM24" s="160">
        <v>27</v>
      </c>
      <c r="BN24" s="151" t="s">
        <v>323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14"/>
      <c r="BW24" s="116">
        <v>0</v>
      </c>
      <c r="BX24" s="121">
        <v>0</v>
      </c>
      <c r="BY24" s="116">
        <v>0</v>
      </c>
      <c r="BZ24" s="121">
        <v>0</v>
      </c>
      <c r="CA24" s="116">
        <v>0</v>
      </c>
      <c r="CB24" s="121">
        <v>0</v>
      </c>
      <c r="CC24" s="116">
        <v>0</v>
      </c>
      <c r="CD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V24" s="121">
        <v>0</v>
      </c>
      <c r="CW24" s="121">
        <v>0</v>
      </c>
      <c r="CX24" s="121">
        <v>12486.973243371845</v>
      </c>
      <c r="CY24" s="121">
        <v>0</v>
      </c>
      <c r="CZ24" s="121">
        <v>0</v>
      </c>
      <c r="DA24" s="121">
        <v>0</v>
      </c>
      <c r="DB24" s="121">
        <v>47.14938652836296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</row>
    <row r="25" spans="1:119" ht="15" customHeight="1" x14ac:dyDescent="0.25">
      <c r="A25" s="15"/>
      <c r="B25" s="158">
        <v>2036</v>
      </c>
      <c r="C25" s="159">
        <v>21</v>
      </c>
      <c r="D25" s="160">
        <v>28</v>
      </c>
      <c r="E25" s="151" t="s">
        <v>323</v>
      </c>
      <c r="F25" s="27"/>
      <c r="G25" s="43">
        <v>0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94"/>
      <c r="Y25" s="40">
        <v>0</v>
      </c>
      <c r="Z25" s="40">
        <v>0</v>
      </c>
      <c r="AA25" s="44">
        <v>0</v>
      </c>
      <c r="AB25" s="15"/>
      <c r="AC25" s="195"/>
      <c r="AD25" s="196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1"/>
      <c r="BB25" s="43">
        <v>75840.678863811961</v>
      </c>
      <c r="BC25" s="131"/>
      <c r="BD25" s="45">
        <v>0</v>
      </c>
      <c r="BE25" s="44">
        <v>0</v>
      </c>
      <c r="BF25" s="121">
        <v>0</v>
      </c>
      <c r="BG25" s="43">
        <v>0</v>
      </c>
      <c r="BH25" s="15"/>
      <c r="BI25" s="43">
        <v>0</v>
      </c>
      <c r="BJ25" s="121">
        <v>0</v>
      </c>
      <c r="BK25" s="158">
        <v>2036</v>
      </c>
      <c r="BL25" s="159">
        <v>21</v>
      </c>
      <c r="BM25" s="160">
        <v>28</v>
      </c>
      <c r="BN25" s="151" t="s">
        <v>323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14"/>
      <c r="BW25" s="116">
        <v>0</v>
      </c>
      <c r="BX25" s="121">
        <v>0</v>
      </c>
      <c r="BY25" s="116">
        <v>0</v>
      </c>
      <c r="BZ25" s="121">
        <v>0</v>
      </c>
      <c r="CA25" s="116">
        <v>0</v>
      </c>
      <c r="CB25" s="121">
        <v>0</v>
      </c>
      <c r="CC25" s="116">
        <v>0</v>
      </c>
      <c r="CD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  <c r="CV25" s="121">
        <v>0</v>
      </c>
      <c r="CW25" s="121">
        <v>0</v>
      </c>
      <c r="CX25" s="121">
        <v>13310.801303103302</v>
      </c>
      <c r="CY25" s="121">
        <v>0</v>
      </c>
      <c r="CZ25" s="121">
        <v>0</v>
      </c>
      <c r="DA25" s="121">
        <v>0</v>
      </c>
      <c r="DB25" s="121">
        <v>50.260067304571706</v>
      </c>
      <c r="DC25" s="121">
        <v>0</v>
      </c>
      <c r="DD25" s="121">
        <v>0</v>
      </c>
      <c r="DE25" s="121">
        <v>0</v>
      </c>
      <c r="DF25" s="121">
        <v>0</v>
      </c>
      <c r="DG25" s="121">
        <v>0</v>
      </c>
      <c r="DH25" s="121">
        <v>0</v>
      </c>
      <c r="DI25" s="121">
        <v>0</v>
      </c>
      <c r="DJ25" s="121">
        <v>0</v>
      </c>
      <c r="DK25" s="121">
        <v>0</v>
      </c>
      <c r="DL25" s="121">
        <v>0</v>
      </c>
      <c r="DM25" s="121">
        <v>0</v>
      </c>
      <c r="DN25" s="121">
        <v>0</v>
      </c>
      <c r="DO25" s="121">
        <v>0</v>
      </c>
    </row>
    <row r="26" spans="1:119" ht="15" customHeight="1" x14ac:dyDescent="0.25">
      <c r="A26" s="15"/>
      <c r="B26" s="158">
        <v>2037</v>
      </c>
      <c r="C26" s="159">
        <v>22</v>
      </c>
      <c r="D26" s="160">
        <v>29</v>
      </c>
      <c r="E26" s="151" t="s">
        <v>323</v>
      </c>
      <c r="F26" s="27"/>
      <c r="G26" s="43">
        <v>0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94"/>
      <c r="Y26" s="40">
        <v>0</v>
      </c>
      <c r="Z26" s="40">
        <v>0</v>
      </c>
      <c r="AA26" s="44">
        <v>0</v>
      </c>
      <c r="AB26" s="15"/>
      <c r="AC26" s="195"/>
      <c r="AD26" s="196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1"/>
      <c r="BB26" s="43">
        <v>79952.644017977625</v>
      </c>
      <c r="BC26" s="131"/>
      <c r="BD26" s="45">
        <v>0</v>
      </c>
      <c r="BE26" s="44">
        <v>0</v>
      </c>
      <c r="BF26" s="121">
        <v>0</v>
      </c>
      <c r="BG26" s="43">
        <v>0</v>
      </c>
      <c r="BH26" s="15"/>
      <c r="BI26" s="43">
        <v>0</v>
      </c>
      <c r="BJ26" s="121">
        <v>0</v>
      </c>
      <c r="BK26" s="158">
        <v>2037</v>
      </c>
      <c r="BL26" s="159">
        <v>22</v>
      </c>
      <c r="BM26" s="160">
        <v>29</v>
      </c>
      <c r="BN26" s="151" t="s">
        <v>323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14"/>
      <c r="BW26" s="116">
        <v>0</v>
      </c>
      <c r="BX26" s="121">
        <v>0</v>
      </c>
      <c r="BY26" s="116">
        <v>0</v>
      </c>
      <c r="BZ26" s="121">
        <v>0</v>
      </c>
      <c r="CA26" s="116">
        <v>0</v>
      </c>
      <c r="CB26" s="121">
        <v>0</v>
      </c>
      <c r="CC26" s="116">
        <v>0</v>
      </c>
      <c r="CD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V26" s="121">
        <v>0</v>
      </c>
      <c r="CW26" s="121">
        <v>0</v>
      </c>
      <c r="CX26" s="121">
        <v>14188.981419075542</v>
      </c>
      <c r="CY26" s="121">
        <v>0</v>
      </c>
      <c r="CZ26" s="121">
        <v>0</v>
      </c>
      <c r="DA26" s="121">
        <v>0</v>
      </c>
      <c r="DB26" s="121">
        <v>53.575975244990794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</row>
    <row r="27" spans="1:119" ht="15" customHeight="1" x14ac:dyDescent="0.25">
      <c r="A27" s="15"/>
      <c r="B27" s="158">
        <v>2038</v>
      </c>
      <c r="C27" s="159">
        <v>23</v>
      </c>
      <c r="D27" s="160">
        <v>30</v>
      </c>
      <c r="E27" s="151" t="s">
        <v>323</v>
      </c>
      <c r="F27" s="27"/>
      <c r="G27" s="43">
        <v>0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94"/>
      <c r="Y27" s="40">
        <v>0</v>
      </c>
      <c r="Z27" s="40">
        <v>0</v>
      </c>
      <c r="AA27" s="44">
        <v>0</v>
      </c>
      <c r="AB27" s="15"/>
      <c r="AC27" s="195"/>
      <c r="AD27" s="196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1"/>
      <c r="BB27" s="43">
        <v>84324.581692647582</v>
      </c>
      <c r="BC27" s="131"/>
      <c r="BD27" s="45">
        <v>0</v>
      </c>
      <c r="BE27" s="44">
        <v>0</v>
      </c>
      <c r="BF27" s="121">
        <v>0</v>
      </c>
      <c r="BG27" s="43">
        <v>0</v>
      </c>
      <c r="BH27" s="15"/>
      <c r="BI27" s="43">
        <v>0</v>
      </c>
      <c r="BJ27" s="121">
        <v>0</v>
      </c>
      <c r="BK27" s="158">
        <v>2038</v>
      </c>
      <c r="BL27" s="159">
        <v>23</v>
      </c>
      <c r="BM27" s="160">
        <v>30</v>
      </c>
      <c r="BN27" s="151" t="s">
        <v>323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14"/>
      <c r="BW27" s="116">
        <v>0</v>
      </c>
      <c r="BX27" s="121">
        <v>0</v>
      </c>
      <c r="BY27" s="116">
        <v>0</v>
      </c>
      <c r="BZ27" s="121">
        <v>0</v>
      </c>
      <c r="CA27" s="116">
        <v>0</v>
      </c>
      <c r="CB27" s="121">
        <v>0</v>
      </c>
      <c r="CC27" s="116">
        <v>0</v>
      </c>
      <c r="CD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  <c r="CV27" s="121">
        <v>0</v>
      </c>
      <c r="CW27" s="121">
        <v>0</v>
      </c>
      <c r="CX27" s="121">
        <v>15125.099468199054</v>
      </c>
      <c r="CY27" s="121">
        <v>0</v>
      </c>
      <c r="CZ27" s="121">
        <v>0</v>
      </c>
      <c r="DA27" s="121">
        <v>0</v>
      </c>
      <c r="DB27" s="121">
        <v>57.110650211779124</v>
      </c>
      <c r="DC27" s="121">
        <v>0</v>
      </c>
      <c r="DD27" s="121">
        <v>0</v>
      </c>
      <c r="DE27" s="121">
        <v>0</v>
      </c>
      <c r="DF27" s="121">
        <v>0</v>
      </c>
      <c r="DG27" s="121">
        <v>0</v>
      </c>
      <c r="DH27" s="121">
        <v>0</v>
      </c>
      <c r="DI27" s="121">
        <v>0</v>
      </c>
      <c r="DJ27" s="121">
        <v>0</v>
      </c>
      <c r="DK27" s="121">
        <v>0</v>
      </c>
      <c r="DL27" s="121">
        <v>0</v>
      </c>
      <c r="DM27" s="121">
        <v>0</v>
      </c>
      <c r="DN27" s="121">
        <v>0</v>
      </c>
      <c r="DO27" s="121">
        <v>0</v>
      </c>
    </row>
    <row r="28" spans="1:119" ht="15" customHeight="1" x14ac:dyDescent="0.25">
      <c r="A28" s="15"/>
      <c r="B28" s="158">
        <v>2039</v>
      </c>
      <c r="C28" s="159">
        <v>24</v>
      </c>
      <c r="D28" s="160">
        <v>31</v>
      </c>
      <c r="E28" s="151" t="s">
        <v>323</v>
      </c>
      <c r="F28" s="27"/>
      <c r="G28" s="43">
        <v>0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94"/>
      <c r="Y28" s="40">
        <v>0</v>
      </c>
      <c r="Z28" s="40">
        <v>0</v>
      </c>
      <c r="AA28" s="44">
        <v>0</v>
      </c>
      <c r="AB28" s="15"/>
      <c r="AC28" s="195"/>
      <c r="AD28" s="196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1"/>
      <c r="BB28" s="43">
        <v>88973.920899553035</v>
      </c>
      <c r="BC28" s="131"/>
      <c r="BD28" s="45">
        <v>0</v>
      </c>
      <c r="BE28" s="44">
        <v>0</v>
      </c>
      <c r="BF28" s="121">
        <v>0</v>
      </c>
      <c r="BG28" s="43">
        <v>0</v>
      </c>
      <c r="BH28" s="15"/>
      <c r="BI28" s="43">
        <v>0</v>
      </c>
      <c r="BJ28" s="121">
        <v>0</v>
      </c>
      <c r="BK28" s="158">
        <v>2039</v>
      </c>
      <c r="BL28" s="159">
        <v>24</v>
      </c>
      <c r="BM28" s="160">
        <v>31</v>
      </c>
      <c r="BN28" s="151" t="s">
        <v>323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14"/>
      <c r="BW28" s="116">
        <v>0</v>
      </c>
      <c r="BX28" s="121">
        <v>0</v>
      </c>
      <c r="BY28" s="116">
        <v>0</v>
      </c>
      <c r="BZ28" s="121">
        <v>0</v>
      </c>
      <c r="CA28" s="116">
        <v>0</v>
      </c>
      <c r="CB28" s="121">
        <v>0</v>
      </c>
      <c r="CC28" s="116">
        <v>0</v>
      </c>
      <c r="CD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V28" s="121">
        <v>0</v>
      </c>
      <c r="CW28" s="121">
        <v>0</v>
      </c>
      <c r="CX28" s="121">
        <v>16122.977905613487</v>
      </c>
      <c r="CY28" s="121">
        <v>0</v>
      </c>
      <c r="CZ28" s="121">
        <v>0</v>
      </c>
      <c r="DA28" s="121">
        <v>0</v>
      </c>
      <c r="DB28" s="121">
        <v>60.878525359501204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</row>
    <row r="29" spans="1:119" ht="15" customHeight="1" x14ac:dyDescent="0.25">
      <c r="A29" s="15"/>
      <c r="B29" s="158">
        <v>2040</v>
      </c>
      <c r="C29" s="159">
        <v>25</v>
      </c>
      <c r="D29" s="160">
        <v>32</v>
      </c>
      <c r="E29" s="151" t="s">
        <v>323</v>
      </c>
      <c r="F29" s="27"/>
      <c r="G29" s="43">
        <v>0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94"/>
      <c r="Y29" s="40">
        <v>0</v>
      </c>
      <c r="Z29" s="40">
        <v>0</v>
      </c>
      <c r="AA29" s="44">
        <v>0</v>
      </c>
      <c r="AB29" s="15"/>
      <c r="AC29" s="195"/>
      <c r="AD29" s="196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1"/>
      <c r="BB29" s="43">
        <v>93919.283788102388</v>
      </c>
      <c r="BC29" s="131"/>
      <c r="BD29" s="45">
        <v>0</v>
      </c>
      <c r="BE29" s="44">
        <v>0</v>
      </c>
      <c r="BF29" s="121">
        <v>0</v>
      </c>
      <c r="BG29" s="43">
        <v>0</v>
      </c>
      <c r="BH29" s="15"/>
      <c r="BI29" s="43">
        <v>0</v>
      </c>
      <c r="BJ29" s="121">
        <v>0</v>
      </c>
      <c r="BK29" s="158">
        <v>2040</v>
      </c>
      <c r="BL29" s="159">
        <v>25</v>
      </c>
      <c r="BM29" s="160">
        <v>32</v>
      </c>
      <c r="BN29" s="151" t="s">
        <v>323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14"/>
      <c r="BW29" s="116">
        <v>0</v>
      </c>
      <c r="BX29" s="121">
        <v>0</v>
      </c>
      <c r="BY29" s="116">
        <v>0</v>
      </c>
      <c r="BZ29" s="121">
        <v>0</v>
      </c>
      <c r="CA29" s="116">
        <v>0</v>
      </c>
      <c r="CB29" s="121">
        <v>0</v>
      </c>
      <c r="CC29" s="116">
        <v>0</v>
      </c>
      <c r="CD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V29" s="121">
        <v>0</v>
      </c>
      <c r="CW29" s="121">
        <v>0</v>
      </c>
      <c r="CX29" s="121">
        <v>17186.691372936337</v>
      </c>
      <c r="CY29" s="121">
        <v>0</v>
      </c>
      <c r="CZ29" s="121">
        <v>0</v>
      </c>
      <c r="DA29" s="121">
        <v>0</v>
      </c>
      <c r="DB29" s="121">
        <v>64.894986070094347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0</v>
      </c>
      <c r="DI29" s="121">
        <v>0</v>
      </c>
      <c r="DJ29" s="121">
        <v>0</v>
      </c>
      <c r="DK29" s="121">
        <v>0</v>
      </c>
      <c r="DL29" s="121">
        <v>0</v>
      </c>
      <c r="DM29" s="121">
        <v>0</v>
      </c>
      <c r="DN29" s="121">
        <v>0</v>
      </c>
      <c r="DO29" s="121">
        <v>0</v>
      </c>
    </row>
    <row r="30" spans="1:119" ht="15" customHeight="1" x14ac:dyDescent="0.25">
      <c r="A30" s="15"/>
      <c r="B30" s="158">
        <v>2041</v>
      </c>
      <c r="C30" s="159">
        <v>26</v>
      </c>
      <c r="D30" s="160">
        <v>33</v>
      </c>
      <c r="E30" s="151" t="s">
        <v>323</v>
      </c>
      <c r="F30" s="27"/>
      <c r="G30" s="43">
        <v>0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94"/>
      <c r="Y30" s="40">
        <v>0</v>
      </c>
      <c r="Z30" s="40">
        <v>0</v>
      </c>
      <c r="AA30" s="44">
        <v>0</v>
      </c>
      <c r="AB30" s="15"/>
      <c r="AC30" s="195"/>
      <c r="AD30" s="196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1"/>
      <c r="BB30" s="43">
        <v>99180.567996143931</v>
      </c>
      <c r="BC30" s="131"/>
      <c r="BD30" s="45">
        <v>0</v>
      </c>
      <c r="BE30" s="44">
        <v>0</v>
      </c>
      <c r="BF30" s="121">
        <v>0</v>
      </c>
      <c r="BG30" s="43">
        <v>0</v>
      </c>
      <c r="BH30" s="15"/>
      <c r="BI30" s="43">
        <v>0</v>
      </c>
      <c r="BJ30" s="121">
        <v>0</v>
      </c>
      <c r="BK30" s="158">
        <v>2041</v>
      </c>
      <c r="BL30" s="159">
        <v>26</v>
      </c>
      <c r="BM30" s="160">
        <v>33</v>
      </c>
      <c r="BN30" s="151" t="s">
        <v>323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14"/>
      <c r="BW30" s="116">
        <v>0</v>
      </c>
      <c r="BX30" s="121">
        <v>0</v>
      </c>
      <c r="BY30" s="116">
        <v>0</v>
      </c>
      <c r="BZ30" s="121">
        <v>0</v>
      </c>
      <c r="CA30" s="116">
        <v>0</v>
      </c>
      <c r="CB30" s="121">
        <v>0</v>
      </c>
      <c r="CC30" s="116">
        <v>0</v>
      </c>
      <c r="CD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V30" s="121">
        <v>0</v>
      </c>
      <c r="CW30" s="121">
        <v>0</v>
      </c>
      <c r="CX30" s="121">
        <v>18320.583336265812</v>
      </c>
      <c r="CY30" s="121">
        <v>0</v>
      </c>
      <c r="CZ30" s="121">
        <v>0</v>
      </c>
      <c r="DA30" s="121">
        <v>0</v>
      </c>
      <c r="DB30" s="121">
        <v>69.176432776068765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</row>
    <row r="31" spans="1:119" ht="15" customHeight="1" x14ac:dyDescent="0.25">
      <c r="A31" s="15"/>
      <c r="B31" s="158">
        <v>2042</v>
      </c>
      <c r="C31" s="159">
        <v>27</v>
      </c>
      <c r="D31" s="160">
        <v>34</v>
      </c>
      <c r="E31" s="151" t="s">
        <v>323</v>
      </c>
      <c r="F31" s="27"/>
      <c r="G31" s="43">
        <v>0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94"/>
      <c r="Y31" s="40">
        <v>0</v>
      </c>
      <c r="Z31" s="40">
        <v>0</v>
      </c>
      <c r="AA31" s="44">
        <v>0</v>
      </c>
      <c r="AB31" s="15"/>
      <c r="AC31" s="195"/>
      <c r="AD31" s="196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1"/>
      <c r="BB31" s="43">
        <v>104779.0347070287</v>
      </c>
      <c r="BC31" s="131"/>
      <c r="BD31" s="45">
        <v>0</v>
      </c>
      <c r="BE31" s="44">
        <v>0</v>
      </c>
      <c r="BF31" s="121">
        <v>0</v>
      </c>
      <c r="BG31" s="43">
        <v>0</v>
      </c>
      <c r="BH31" s="15"/>
      <c r="BI31" s="43">
        <v>0</v>
      </c>
      <c r="BJ31" s="121">
        <v>0</v>
      </c>
      <c r="BK31" s="158">
        <v>2042</v>
      </c>
      <c r="BL31" s="159">
        <v>27</v>
      </c>
      <c r="BM31" s="160">
        <v>34</v>
      </c>
      <c r="BN31" s="151" t="s">
        <v>323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14"/>
      <c r="BW31" s="116">
        <v>0</v>
      </c>
      <c r="BX31" s="121">
        <v>0</v>
      </c>
      <c r="BY31" s="116">
        <v>0</v>
      </c>
      <c r="BZ31" s="121">
        <v>0</v>
      </c>
      <c r="CA31" s="116">
        <v>0</v>
      </c>
      <c r="CB31" s="121">
        <v>0</v>
      </c>
      <c r="CC31" s="116">
        <v>0</v>
      </c>
      <c r="CD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  <c r="CV31" s="121">
        <v>0</v>
      </c>
      <c r="CW31" s="121">
        <v>0</v>
      </c>
      <c r="CX31" s="121">
        <v>19529.28382187595</v>
      </c>
      <c r="CY31" s="121">
        <v>0</v>
      </c>
      <c r="CZ31" s="121">
        <v>0</v>
      </c>
      <c r="DA31" s="121">
        <v>0</v>
      </c>
      <c r="DB31" s="121">
        <v>73.740347928469902</v>
      </c>
      <c r="DC31" s="121">
        <v>0</v>
      </c>
      <c r="DD31" s="121">
        <v>0</v>
      </c>
      <c r="DE31" s="121">
        <v>0</v>
      </c>
      <c r="DF31" s="121">
        <v>0</v>
      </c>
      <c r="DG31" s="121">
        <v>0</v>
      </c>
      <c r="DH31" s="121">
        <v>0</v>
      </c>
      <c r="DI31" s="121">
        <v>0</v>
      </c>
      <c r="DJ31" s="121">
        <v>0</v>
      </c>
      <c r="DK31" s="121">
        <v>0</v>
      </c>
      <c r="DL31" s="121">
        <v>0</v>
      </c>
      <c r="DM31" s="121">
        <v>0</v>
      </c>
      <c r="DN31" s="121">
        <v>0</v>
      </c>
      <c r="DO31" s="121">
        <v>0</v>
      </c>
    </row>
    <row r="32" spans="1:119" ht="15" customHeight="1" x14ac:dyDescent="0.25">
      <c r="A32" s="15"/>
      <c r="B32" s="158">
        <v>2043</v>
      </c>
      <c r="C32" s="159">
        <v>28</v>
      </c>
      <c r="D32" s="160">
        <v>35</v>
      </c>
      <c r="E32" s="151" t="s">
        <v>323</v>
      </c>
      <c r="F32" s="27"/>
      <c r="G32" s="43">
        <v>0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94"/>
      <c r="Y32" s="40">
        <v>0</v>
      </c>
      <c r="Z32" s="40">
        <v>0</v>
      </c>
      <c r="AA32" s="44">
        <v>0</v>
      </c>
      <c r="AB32" s="15"/>
      <c r="AC32" s="195"/>
      <c r="AD32" s="196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1"/>
      <c r="BB32" s="43">
        <v>110737.40280930624</v>
      </c>
      <c r="BC32" s="131"/>
      <c r="BD32" s="45">
        <v>0</v>
      </c>
      <c r="BE32" s="44">
        <v>0</v>
      </c>
      <c r="BF32" s="121">
        <v>0</v>
      </c>
      <c r="BG32" s="43">
        <v>0</v>
      </c>
      <c r="BH32" s="15"/>
      <c r="BI32" s="43">
        <v>0</v>
      </c>
      <c r="BJ32" s="121">
        <v>0</v>
      </c>
      <c r="BK32" s="158">
        <v>2043</v>
      </c>
      <c r="BL32" s="159">
        <v>28</v>
      </c>
      <c r="BM32" s="160">
        <v>35</v>
      </c>
      <c r="BN32" s="151" t="s">
        <v>323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14"/>
      <c r="BW32" s="116">
        <v>0</v>
      </c>
      <c r="BX32" s="121">
        <v>0</v>
      </c>
      <c r="BY32" s="116">
        <v>0</v>
      </c>
      <c r="BZ32" s="121">
        <v>0</v>
      </c>
      <c r="CA32" s="116">
        <v>0</v>
      </c>
      <c r="CB32" s="121">
        <v>0</v>
      </c>
      <c r="CC32" s="116">
        <v>0</v>
      </c>
      <c r="CD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V32" s="121">
        <v>0</v>
      </c>
      <c r="CW32" s="121">
        <v>0</v>
      </c>
      <c r="CX32" s="121">
        <v>20817.728322024217</v>
      </c>
      <c r="CY32" s="121">
        <v>0</v>
      </c>
      <c r="CZ32" s="121">
        <v>0</v>
      </c>
      <c r="DA32" s="121">
        <v>0</v>
      </c>
      <c r="DB32" s="121">
        <v>78.605367383050762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</row>
    <row r="33" spans="1:142" ht="15" customHeight="1" x14ac:dyDescent="0.25">
      <c r="A33" s="15"/>
      <c r="B33" s="158">
        <v>2044</v>
      </c>
      <c r="C33" s="159">
        <v>29</v>
      </c>
      <c r="D33" s="160">
        <v>36</v>
      </c>
      <c r="E33" s="151" t="s">
        <v>323</v>
      </c>
      <c r="F33" s="27"/>
      <c r="G33" s="43">
        <v>0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94"/>
      <c r="Y33" s="40">
        <v>0</v>
      </c>
      <c r="Z33" s="40">
        <v>0</v>
      </c>
      <c r="AA33" s="44">
        <v>0</v>
      </c>
      <c r="AB33" s="15"/>
      <c r="AC33" s="195"/>
      <c r="AD33" s="196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1"/>
      <c r="BB33" s="43">
        <v>117079.94958295753</v>
      </c>
      <c r="BC33" s="131"/>
      <c r="BD33" s="45">
        <v>0</v>
      </c>
      <c r="BE33" s="44">
        <v>0</v>
      </c>
      <c r="BF33" s="121">
        <v>0</v>
      </c>
      <c r="BG33" s="43">
        <v>0</v>
      </c>
      <c r="BH33" s="15"/>
      <c r="BI33" s="43">
        <v>0</v>
      </c>
      <c r="BJ33" s="121">
        <v>0</v>
      </c>
      <c r="BK33" s="158">
        <v>2044</v>
      </c>
      <c r="BL33" s="159">
        <v>29</v>
      </c>
      <c r="BM33" s="160">
        <v>36</v>
      </c>
      <c r="BN33" s="151" t="s">
        <v>323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14"/>
      <c r="BW33" s="116">
        <v>0</v>
      </c>
      <c r="BX33" s="121">
        <v>0</v>
      </c>
      <c r="BY33" s="116">
        <v>0</v>
      </c>
      <c r="BZ33" s="121">
        <v>0</v>
      </c>
      <c r="CA33" s="116">
        <v>0</v>
      </c>
      <c r="CB33" s="121">
        <v>0</v>
      </c>
      <c r="CC33" s="116">
        <v>0</v>
      </c>
      <c r="CD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  <c r="CV33" s="121">
        <v>0</v>
      </c>
      <c r="CW33" s="121">
        <v>0</v>
      </c>
      <c r="CX33" s="121">
        <v>22191.177948069766</v>
      </c>
      <c r="CY33" s="121">
        <v>0</v>
      </c>
      <c r="CZ33" s="121">
        <v>0</v>
      </c>
      <c r="DA33" s="121">
        <v>0</v>
      </c>
      <c r="DB33" s="121">
        <v>83.791356496147529</v>
      </c>
      <c r="DC33" s="121">
        <v>0</v>
      </c>
      <c r="DD33" s="121">
        <v>0</v>
      </c>
      <c r="DE33" s="121">
        <v>0</v>
      </c>
      <c r="DF33" s="121">
        <v>0</v>
      </c>
      <c r="DG33" s="121">
        <v>0</v>
      </c>
      <c r="DH33" s="121">
        <v>0</v>
      </c>
      <c r="DI33" s="121">
        <v>0</v>
      </c>
      <c r="DJ33" s="121">
        <v>0</v>
      </c>
      <c r="DK33" s="121">
        <v>0</v>
      </c>
      <c r="DL33" s="121">
        <v>0</v>
      </c>
      <c r="DM33" s="121">
        <v>0</v>
      </c>
      <c r="DN33" s="121">
        <v>0</v>
      </c>
      <c r="DO33" s="121">
        <v>0</v>
      </c>
    </row>
    <row r="34" spans="1:142" ht="15" customHeight="1" thickBot="1" x14ac:dyDescent="0.3">
      <c r="A34" s="15"/>
      <c r="B34" s="158">
        <v>2045</v>
      </c>
      <c r="C34" s="159">
        <v>30</v>
      </c>
      <c r="D34" s="160">
        <v>37</v>
      </c>
      <c r="E34" s="151" t="s">
        <v>323</v>
      </c>
      <c r="F34" s="36"/>
      <c r="G34" s="43">
        <v>0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94"/>
      <c r="Y34" s="40">
        <v>0</v>
      </c>
      <c r="Z34" s="40">
        <v>0</v>
      </c>
      <c r="AA34" s="44">
        <v>0</v>
      </c>
      <c r="AB34" s="15"/>
      <c r="AC34" s="197"/>
      <c r="AD34" s="198"/>
      <c r="AE34" s="161">
        <v>1065.5068141784441</v>
      </c>
      <c r="AF34" s="161">
        <v>4939.362714457905</v>
      </c>
      <c r="AG34" s="161">
        <v>1065.5068141784441</v>
      </c>
      <c r="AH34" s="161">
        <v>2131.0136283568881</v>
      </c>
      <c r="AI34" s="161">
        <v>0</v>
      </c>
      <c r="AJ34" s="161">
        <v>6502.0654787697276</v>
      </c>
      <c r="AK34" s="161">
        <v>2131.0136283568881</v>
      </c>
      <c r="AL34" s="161">
        <v>2131.0136283568881</v>
      </c>
      <c r="AM34" s="161">
        <v>6393.0408850706617</v>
      </c>
      <c r="AN34" s="161">
        <v>2131.0136283568881</v>
      </c>
      <c r="AO34" s="161">
        <v>0</v>
      </c>
      <c r="AP34" s="161">
        <v>0</v>
      </c>
      <c r="AQ34" s="161">
        <v>1065.5068141784441</v>
      </c>
      <c r="AR34" s="161">
        <v>1234.8406786144762</v>
      </c>
      <c r="AS34" s="161">
        <v>0</v>
      </c>
      <c r="AT34" s="161">
        <v>0</v>
      </c>
      <c r="AU34" s="161">
        <v>2131.0136283568881</v>
      </c>
      <c r="AV34" s="161">
        <v>213.1013628356888</v>
      </c>
      <c r="AW34" s="161">
        <v>0</v>
      </c>
      <c r="AX34" s="161">
        <v>85371.084590602331</v>
      </c>
      <c r="AY34" s="161">
        <v>4262.0272567137763</v>
      </c>
      <c r="AZ34" s="162">
        <v>1065.5068141784441</v>
      </c>
      <c r="BA34" s="131"/>
      <c r="BB34" s="43">
        <v>123832.61836556277</v>
      </c>
      <c r="BC34" s="131"/>
      <c r="BD34" s="62">
        <v>0</v>
      </c>
      <c r="BE34" s="162">
        <v>0</v>
      </c>
      <c r="BF34" s="121">
        <v>0</v>
      </c>
      <c r="BG34" s="43">
        <v>0</v>
      </c>
      <c r="BH34" s="15"/>
      <c r="BI34" s="43">
        <v>0</v>
      </c>
      <c r="BJ34" s="121">
        <v>0</v>
      </c>
      <c r="BK34" s="158">
        <v>2045</v>
      </c>
      <c r="BL34" s="159">
        <v>30</v>
      </c>
      <c r="BM34" s="160">
        <v>37</v>
      </c>
      <c r="BN34" s="151" t="s">
        <v>323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14"/>
      <c r="BW34" s="116">
        <v>0</v>
      </c>
      <c r="BX34" s="121">
        <v>0</v>
      </c>
      <c r="BY34" s="116">
        <v>0</v>
      </c>
      <c r="BZ34" s="121">
        <v>0</v>
      </c>
      <c r="CA34" s="116">
        <v>0</v>
      </c>
      <c r="CB34" s="121">
        <v>0</v>
      </c>
      <c r="CC34" s="116">
        <v>0</v>
      </c>
      <c r="CD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V34" s="121">
        <v>0</v>
      </c>
      <c r="CW34" s="121">
        <v>0</v>
      </c>
      <c r="CX34" s="121">
        <v>23655.240913193669</v>
      </c>
      <c r="CY34" s="121">
        <v>0</v>
      </c>
      <c r="CZ34" s="121">
        <v>0</v>
      </c>
      <c r="DA34" s="121">
        <v>0</v>
      </c>
      <c r="DB34" s="121">
        <v>89.319491240980881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</row>
    <row r="35" spans="1:142" ht="15" customHeight="1" thickBot="1" x14ac:dyDescent="0.3">
      <c r="A35" s="15"/>
      <c r="B35" s="31"/>
      <c r="C35" s="31"/>
      <c r="D35" s="31"/>
      <c r="E35" s="31"/>
      <c r="F35" s="3"/>
      <c r="G35" s="132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0"/>
      <c r="BG35" s="31"/>
      <c r="BH35" s="3"/>
      <c r="BI35" s="32"/>
      <c r="BJ35" s="121">
        <v>22267.493934932641</v>
      </c>
      <c r="BK35" s="31"/>
      <c r="BL35" s="31"/>
      <c r="BM35" s="31"/>
      <c r="BN35" s="31"/>
      <c r="BO35" s="19"/>
      <c r="BP35" s="71">
        <v>21183.28763882961</v>
      </c>
      <c r="BQ35" s="108"/>
      <c r="BR35" s="28"/>
      <c r="BS35" s="39">
        <v>1.5159785992548844</v>
      </c>
      <c r="BT35" s="28"/>
      <c r="BU35" s="28"/>
      <c r="BV35" s="114"/>
      <c r="BW35" s="116"/>
      <c r="BX35" s="121">
        <v>16902.101714904027</v>
      </c>
      <c r="BY35" s="116"/>
      <c r="BZ35" s="121">
        <v>152118.9154341362</v>
      </c>
      <c r="CA35" s="116"/>
      <c r="CB35" s="121">
        <v>18681.777733455347</v>
      </c>
      <c r="CC35" s="116"/>
      <c r="CD35" s="121">
        <v>168135.9996010981</v>
      </c>
      <c r="CE35" s="254"/>
      <c r="CI35" s="121">
        <v>55000</v>
      </c>
      <c r="CJ35" s="121">
        <v>109747.29250000001</v>
      </c>
    </row>
    <row r="36" spans="1:142" ht="35.1" customHeight="1" x14ac:dyDescent="0.25">
      <c r="A36" s="15"/>
      <c r="B36" s="146" t="s">
        <v>369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0"/>
      <c r="BG36" s="15"/>
      <c r="BH36" s="15"/>
      <c r="BI36" s="15"/>
      <c r="BJ36" s="116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14"/>
    </row>
    <row r="37" spans="1:142" s="120" customFormat="1" ht="15" customHeight="1" thickBot="1" x14ac:dyDescent="0.3">
      <c r="A37" s="114"/>
      <c r="B37" s="114"/>
      <c r="C37" s="114"/>
      <c r="D37" s="114"/>
      <c r="E37" s="114"/>
      <c r="F37" s="119"/>
      <c r="G37" s="119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9"/>
      <c r="BB37" s="111"/>
      <c r="BC37" s="119"/>
      <c r="BD37" s="118" t="s">
        <v>129</v>
      </c>
      <c r="BE37" s="111" t="s">
        <v>130</v>
      </c>
      <c r="BG37" s="114" t="s">
        <v>115</v>
      </c>
      <c r="BH37" s="114"/>
      <c r="BI37" s="114" t="s">
        <v>121</v>
      </c>
      <c r="BJ37" s="116"/>
      <c r="BK37" s="114"/>
      <c r="BL37" s="114"/>
      <c r="BM37" s="114"/>
      <c r="BN37" s="114"/>
      <c r="BO37" s="114"/>
      <c r="BP37" s="119" t="s">
        <v>123</v>
      </c>
      <c r="BQ37" s="114"/>
      <c r="BR37" s="114"/>
      <c r="BS37" s="114"/>
      <c r="BT37" s="114"/>
      <c r="BU37" s="114"/>
      <c r="BV37" s="114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</row>
    <row r="38" spans="1:142" ht="100.05" customHeight="1" x14ac:dyDescent="0.25">
      <c r="A38" s="15"/>
      <c r="B38" s="48" t="s">
        <v>0</v>
      </c>
      <c r="C38" s="49" t="s">
        <v>2</v>
      </c>
      <c r="D38" s="49" t="s">
        <v>365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237</v>
      </c>
      <c r="W38" s="53" t="s">
        <v>237</v>
      </c>
      <c r="X38" s="54" t="s">
        <v>237</v>
      </c>
      <c r="Y38" s="53" t="s">
        <v>237</v>
      </c>
      <c r="Z38" s="53" t="s">
        <v>274</v>
      </c>
      <c r="AA38" s="55" t="s">
        <v>333</v>
      </c>
      <c r="AB38" s="23"/>
      <c r="AC38" s="56" t="s">
        <v>82</v>
      </c>
      <c r="AD38" s="57" t="s">
        <v>5</v>
      </c>
      <c r="AE38" s="58" t="s">
        <v>220</v>
      </c>
      <c r="AF38" s="58" t="s">
        <v>20</v>
      </c>
      <c r="AG38" s="58" t="s">
        <v>221</v>
      </c>
      <c r="AH38" s="58" t="s">
        <v>7</v>
      </c>
      <c r="AI38" s="58" t="s">
        <v>45</v>
      </c>
      <c r="AJ38" s="58" t="s">
        <v>26</v>
      </c>
      <c r="AK38" s="58" t="s">
        <v>222</v>
      </c>
      <c r="AL38" s="58" t="s">
        <v>223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224</v>
      </c>
      <c r="BA38" s="3"/>
      <c r="BB38" s="60" t="s">
        <v>83</v>
      </c>
      <c r="BC38" s="3"/>
      <c r="BD38" s="48" t="s">
        <v>47</v>
      </c>
      <c r="BE38" s="61" t="s">
        <v>48</v>
      </c>
      <c r="BF38" s="111" t="s">
        <v>203</v>
      </c>
      <c r="BG38" s="51" t="s">
        <v>84</v>
      </c>
      <c r="BI38" s="51" t="s">
        <v>137</v>
      </c>
      <c r="BJ38" s="121" t="s">
        <v>103</v>
      </c>
      <c r="BK38" s="48" t="s">
        <v>0</v>
      </c>
      <c r="BL38" s="49" t="s">
        <v>2</v>
      </c>
      <c r="BM38" s="49" t="s">
        <v>365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14"/>
      <c r="BW38" s="253" t="s">
        <v>142</v>
      </c>
      <c r="BX38" s="253" t="s">
        <v>118</v>
      </c>
      <c r="BY38" s="253" t="s">
        <v>143</v>
      </c>
      <c r="BZ38" s="253" t="s">
        <v>118</v>
      </c>
      <c r="CA38" s="253" t="s">
        <v>141</v>
      </c>
      <c r="CB38" s="253" t="s">
        <v>118</v>
      </c>
      <c r="CC38" s="253" t="s">
        <v>148</v>
      </c>
      <c r="CD38" s="253" t="s">
        <v>118</v>
      </c>
      <c r="CE38" s="254"/>
      <c r="CF38" s="254" t="s">
        <v>93</v>
      </c>
      <c r="CG38" s="254" t="s">
        <v>50</v>
      </c>
      <c r="CH38" s="254" t="s">
        <v>51</v>
      </c>
      <c r="CI38" s="254" t="s">
        <v>131</v>
      </c>
      <c r="CJ38" s="254" t="s">
        <v>132</v>
      </c>
      <c r="CK38" s="254" t="s">
        <v>116</v>
      </c>
      <c r="CL38" s="254" t="s">
        <v>159</v>
      </c>
      <c r="CM38" s="254" t="s">
        <v>42</v>
      </c>
    </row>
    <row r="39" spans="1:142" ht="15" customHeight="1" x14ac:dyDescent="0.25">
      <c r="A39" s="127"/>
      <c r="B39" s="148">
        <v>2016</v>
      </c>
      <c r="C39" s="149">
        <v>1</v>
      </c>
      <c r="D39" s="150">
        <v>8</v>
      </c>
      <c r="E39" s="151" t="s">
        <v>321</v>
      </c>
      <c r="F39" s="247"/>
      <c r="G39" s="43">
        <v>38800</v>
      </c>
      <c r="H39" s="244"/>
      <c r="I39" s="26">
        <v>1</v>
      </c>
      <c r="J39" s="45">
        <v>15000</v>
      </c>
      <c r="K39" s="192"/>
      <c r="L39" s="46">
        <v>825</v>
      </c>
      <c r="M39" s="44">
        <v>14175</v>
      </c>
      <c r="N39" s="27"/>
      <c r="O39" s="43">
        <v>52975</v>
      </c>
      <c r="P39" s="28"/>
      <c r="Q39" s="193"/>
      <c r="R39" s="47">
        <v>0.06</v>
      </c>
      <c r="S39" s="44">
        <v>56153.5</v>
      </c>
      <c r="T39" s="28"/>
      <c r="U39" s="45">
        <v>561.53499999999997</v>
      </c>
      <c r="V39" s="46">
        <v>0</v>
      </c>
      <c r="W39" s="40">
        <v>0</v>
      </c>
      <c r="X39" s="194"/>
      <c r="Y39" s="40">
        <v>0</v>
      </c>
      <c r="Z39" s="40">
        <v>1386.5349999999999</v>
      </c>
      <c r="AA39" s="44">
        <v>55591.964999999997</v>
      </c>
      <c r="AB39" s="15"/>
      <c r="AC39" s="152"/>
      <c r="AD39" s="153"/>
      <c r="AE39" s="154">
        <v>600</v>
      </c>
      <c r="AF39" s="154">
        <v>1200</v>
      </c>
      <c r="AG39" s="154">
        <v>600</v>
      </c>
      <c r="AH39" s="154">
        <v>1200</v>
      </c>
      <c r="AI39" s="154">
        <v>0</v>
      </c>
      <c r="AJ39" s="154">
        <v>1200</v>
      </c>
      <c r="AK39" s="154">
        <v>1200</v>
      </c>
      <c r="AL39" s="154">
        <v>1200</v>
      </c>
      <c r="AM39" s="154">
        <v>3600</v>
      </c>
      <c r="AN39" s="154">
        <v>1200</v>
      </c>
      <c r="AO39" s="154">
        <v>0</v>
      </c>
      <c r="AP39" s="154">
        <v>0</v>
      </c>
      <c r="AQ39" s="154">
        <v>600</v>
      </c>
      <c r="AR39" s="154">
        <v>300</v>
      </c>
      <c r="AS39" s="154">
        <v>0</v>
      </c>
      <c r="AT39" s="154">
        <v>0</v>
      </c>
      <c r="AU39" s="154">
        <v>1200</v>
      </c>
      <c r="AV39" s="154">
        <v>120</v>
      </c>
      <c r="AW39" s="154">
        <v>0</v>
      </c>
      <c r="AX39" s="154">
        <v>24000</v>
      </c>
      <c r="AY39" s="154">
        <v>2400</v>
      </c>
      <c r="AZ39" s="138">
        <v>600</v>
      </c>
      <c r="BA39" s="131"/>
      <c r="BB39" s="155">
        <v>41220</v>
      </c>
      <c r="BC39" s="131"/>
      <c r="BD39" s="45">
        <v>0</v>
      </c>
      <c r="BE39" s="44">
        <v>0</v>
      </c>
      <c r="BF39" s="121">
        <v>0</v>
      </c>
      <c r="BG39" s="43">
        <v>55591.964999999997</v>
      </c>
      <c r="BH39" s="129"/>
      <c r="BI39" s="43">
        <v>0</v>
      </c>
      <c r="BJ39" s="121">
        <v>0</v>
      </c>
      <c r="BK39" s="148">
        <v>2016</v>
      </c>
      <c r="BL39" s="149">
        <v>1</v>
      </c>
      <c r="BM39" s="150">
        <v>8</v>
      </c>
      <c r="BN39" s="151" t="s">
        <v>321</v>
      </c>
      <c r="BO39" s="248"/>
      <c r="BP39" s="68">
        <v>2586.5349999999999</v>
      </c>
      <c r="BQ39" s="40">
        <v>2586.5349999999999</v>
      </c>
      <c r="BR39" s="40">
        <v>55000</v>
      </c>
      <c r="BS39" s="41">
        <v>4.7027909090909085E-2</v>
      </c>
      <c r="BT39" s="40">
        <v>55591.964999999997</v>
      </c>
      <c r="BU39" s="42">
        <v>4.652713750989014E-2</v>
      </c>
      <c r="BV39" s="118"/>
      <c r="BW39" s="116">
        <v>0</v>
      </c>
      <c r="BX39" s="121">
        <v>0</v>
      </c>
      <c r="BY39" s="116">
        <v>0</v>
      </c>
      <c r="BZ39" s="121">
        <v>0</v>
      </c>
      <c r="CA39" s="116">
        <v>258.65350000000001</v>
      </c>
      <c r="CB39" s="121">
        <v>-251.11990291262137</v>
      </c>
      <c r="CC39" s="116">
        <v>2327.8815</v>
      </c>
      <c r="CD39" s="121">
        <v>-2260.0791262135922</v>
      </c>
      <c r="CE39" s="121" t="s">
        <v>152</v>
      </c>
      <c r="CF39" s="121">
        <v>206100</v>
      </c>
      <c r="CG39" s="121">
        <v>20610</v>
      </c>
      <c r="CH39" s="121">
        <v>185490</v>
      </c>
      <c r="CI39" s="121">
        <v>55000</v>
      </c>
      <c r="CJ39" s="121">
        <v>52975</v>
      </c>
      <c r="CK39" s="121">
        <v>0</v>
      </c>
      <c r="CL39" s="121">
        <v>0</v>
      </c>
      <c r="CM39" s="121">
        <v>0</v>
      </c>
    </row>
    <row r="40" spans="1:142" s="14" customFormat="1" ht="15" customHeight="1" x14ac:dyDescent="0.25">
      <c r="A40" s="244"/>
      <c r="B40" s="158">
        <v>2017</v>
      </c>
      <c r="C40" s="159">
        <v>2</v>
      </c>
      <c r="D40" s="160">
        <v>9</v>
      </c>
      <c r="E40" s="151" t="s">
        <v>321</v>
      </c>
      <c r="F40" s="25"/>
      <c r="G40" s="43">
        <v>55591.964999999997</v>
      </c>
      <c r="H40" s="28"/>
      <c r="I40" s="30">
        <v>2</v>
      </c>
      <c r="J40" s="45">
        <v>18150.000000000004</v>
      </c>
      <c r="K40" s="192"/>
      <c r="L40" s="46">
        <v>998.25000000000023</v>
      </c>
      <c r="M40" s="44">
        <v>17151.750000000004</v>
      </c>
      <c r="N40" s="17"/>
      <c r="O40" s="43">
        <v>72743.714999999997</v>
      </c>
      <c r="P40" s="15"/>
      <c r="Q40" s="193"/>
      <c r="R40" s="47">
        <v>0.06</v>
      </c>
      <c r="S40" s="44">
        <v>77108.337899999999</v>
      </c>
      <c r="T40" s="15"/>
      <c r="U40" s="45">
        <v>771.08337900000004</v>
      </c>
      <c r="V40" s="46">
        <v>0</v>
      </c>
      <c r="W40" s="40">
        <v>0</v>
      </c>
      <c r="X40" s="194"/>
      <c r="Y40" s="40">
        <v>0</v>
      </c>
      <c r="Z40" s="40">
        <v>1769.3333790000001</v>
      </c>
      <c r="AA40" s="44">
        <v>76337.254520999995</v>
      </c>
      <c r="AB40" s="15"/>
      <c r="AC40" s="195"/>
      <c r="AD40" s="196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1"/>
      <c r="BB40" s="43">
        <v>43337.4</v>
      </c>
      <c r="BC40" s="131"/>
      <c r="BD40" s="45">
        <v>0</v>
      </c>
      <c r="BE40" s="44">
        <v>0</v>
      </c>
      <c r="BF40" s="121">
        <v>0</v>
      </c>
      <c r="BG40" s="43">
        <v>76337.254520999995</v>
      </c>
      <c r="BH40" s="129"/>
      <c r="BI40" s="43">
        <v>0</v>
      </c>
      <c r="BJ40" s="121">
        <v>0</v>
      </c>
      <c r="BK40" s="158">
        <v>2017</v>
      </c>
      <c r="BL40" s="159">
        <v>2</v>
      </c>
      <c r="BM40" s="160">
        <v>9</v>
      </c>
      <c r="BN40" s="151" t="s">
        <v>321</v>
      </c>
      <c r="BO40" s="19"/>
      <c r="BP40" s="68">
        <v>1769.3333790000001</v>
      </c>
      <c r="BQ40" s="40">
        <v>4355.8683789999995</v>
      </c>
      <c r="BR40" s="40">
        <v>73150</v>
      </c>
      <c r="BS40" s="41">
        <v>5.9547072850307581E-2</v>
      </c>
      <c r="BT40" s="40">
        <v>76337.254520999995</v>
      </c>
      <c r="BU40" s="42">
        <v>5.7060846716745911E-2</v>
      </c>
      <c r="BV40" s="255"/>
      <c r="BW40" s="116">
        <v>0</v>
      </c>
      <c r="BX40" s="121">
        <v>0</v>
      </c>
      <c r="BY40" s="116">
        <v>0</v>
      </c>
      <c r="BZ40" s="121">
        <v>0</v>
      </c>
      <c r="CA40" s="116">
        <v>176.93333790000003</v>
      </c>
      <c r="CB40" s="121">
        <v>-166.7766404939203</v>
      </c>
      <c r="CC40" s="116">
        <v>1592.4000411000002</v>
      </c>
      <c r="CD40" s="121">
        <v>-1500.9897644452826</v>
      </c>
      <c r="CE40" s="121" t="s">
        <v>153</v>
      </c>
      <c r="CF40" s="121">
        <v>225889.09580028109</v>
      </c>
      <c r="CG40" s="121">
        <v>22588.909580028107</v>
      </c>
      <c r="CH40" s="121">
        <v>203300.18622025297</v>
      </c>
      <c r="CI40" s="121">
        <v>0</v>
      </c>
      <c r="CJ40" s="121">
        <v>17151.750000000004</v>
      </c>
      <c r="CK40" s="121">
        <v>0</v>
      </c>
      <c r="CL40" s="121">
        <v>0</v>
      </c>
      <c r="CM40" s="121">
        <v>0</v>
      </c>
      <c r="CN40" s="254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</row>
    <row r="41" spans="1:142" ht="15" customHeight="1" x14ac:dyDescent="0.25">
      <c r="A41" s="15"/>
      <c r="B41" s="158">
        <v>2018</v>
      </c>
      <c r="C41" s="159">
        <v>3</v>
      </c>
      <c r="D41" s="160">
        <v>10</v>
      </c>
      <c r="E41" s="151" t="s">
        <v>321</v>
      </c>
      <c r="F41" s="15"/>
      <c r="G41" s="43">
        <v>76337.254520999995</v>
      </c>
      <c r="H41" s="15"/>
      <c r="I41" s="30">
        <v>3</v>
      </c>
      <c r="J41" s="45">
        <v>19965.000000000007</v>
      </c>
      <c r="K41" s="192"/>
      <c r="L41" s="46">
        <v>1098.0750000000005</v>
      </c>
      <c r="M41" s="44">
        <v>18866.925000000007</v>
      </c>
      <c r="N41" s="17"/>
      <c r="O41" s="43">
        <v>95204.179520999998</v>
      </c>
      <c r="P41" s="15"/>
      <c r="Q41" s="193"/>
      <c r="R41" s="47">
        <v>0.06</v>
      </c>
      <c r="S41" s="44">
        <v>100916.43029226</v>
      </c>
      <c r="T41" s="15"/>
      <c r="U41" s="45">
        <v>1009.1643029226001</v>
      </c>
      <c r="V41" s="46">
        <v>0</v>
      </c>
      <c r="W41" s="40">
        <v>0</v>
      </c>
      <c r="X41" s="194"/>
      <c r="Y41" s="40">
        <v>0</v>
      </c>
      <c r="Z41" s="40">
        <v>2107.2393029226005</v>
      </c>
      <c r="AA41" s="44">
        <v>99907.265989337408</v>
      </c>
      <c r="AB41" s="15"/>
      <c r="AC41" s="195"/>
      <c r="AD41" s="196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1"/>
      <c r="BB41" s="43">
        <v>45586.277999999998</v>
      </c>
      <c r="BC41" s="131"/>
      <c r="BD41" s="45">
        <v>0</v>
      </c>
      <c r="BE41" s="44">
        <v>0</v>
      </c>
      <c r="BF41" s="121">
        <v>0</v>
      </c>
      <c r="BG41" s="43">
        <v>99907.265989337408</v>
      </c>
      <c r="BH41" s="129"/>
      <c r="BI41" s="43">
        <v>0</v>
      </c>
      <c r="BJ41" s="121">
        <v>0</v>
      </c>
      <c r="BK41" s="158">
        <v>2018</v>
      </c>
      <c r="BL41" s="159">
        <v>3</v>
      </c>
      <c r="BM41" s="160">
        <v>10</v>
      </c>
      <c r="BN41" s="151" t="s">
        <v>321</v>
      </c>
      <c r="BO41" s="19"/>
      <c r="BP41" s="68">
        <v>2107.2393029226005</v>
      </c>
      <c r="BQ41" s="40">
        <v>6463.1076819226</v>
      </c>
      <c r="BR41" s="40">
        <v>93115</v>
      </c>
      <c r="BS41" s="41">
        <v>6.9409952015492674E-2</v>
      </c>
      <c r="BT41" s="40">
        <v>99907.265989337408</v>
      </c>
      <c r="BU41" s="42">
        <v>6.4691067440604114E-2</v>
      </c>
      <c r="BV41" s="114"/>
      <c r="BW41" s="116">
        <v>0</v>
      </c>
      <c r="BX41" s="121">
        <v>0</v>
      </c>
      <c r="BY41" s="116">
        <v>0</v>
      </c>
      <c r="BZ41" s="121">
        <v>0</v>
      </c>
      <c r="CA41" s="116">
        <v>210.72393029226006</v>
      </c>
      <c r="CB41" s="121">
        <v>-192.84224723307841</v>
      </c>
      <c r="CC41" s="116">
        <v>1896.5153726303404</v>
      </c>
      <c r="CD41" s="121">
        <v>-1735.5802250977054</v>
      </c>
      <c r="CI41" s="121">
        <v>0</v>
      </c>
      <c r="CJ41" s="121">
        <v>18866.925000000007</v>
      </c>
      <c r="CK41" s="121">
        <v>0</v>
      </c>
      <c r="CL41" s="121">
        <v>0</v>
      </c>
      <c r="CM41" s="121">
        <v>0</v>
      </c>
    </row>
    <row r="42" spans="1:142" ht="15" customHeight="1" x14ac:dyDescent="0.25">
      <c r="A42" s="15"/>
      <c r="B42" s="158">
        <v>2019</v>
      </c>
      <c r="C42" s="159">
        <v>4</v>
      </c>
      <c r="D42" s="160">
        <v>11</v>
      </c>
      <c r="E42" s="151" t="s">
        <v>321</v>
      </c>
      <c r="F42" s="27"/>
      <c r="G42" s="43">
        <v>99907.265989337408</v>
      </c>
      <c r="H42" s="15"/>
      <c r="I42" s="30">
        <v>4</v>
      </c>
      <c r="J42" s="45">
        <v>21961.500000000007</v>
      </c>
      <c r="K42" s="192"/>
      <c r="L42" s="46">
        <v>1207.8825000000004</v>
      </c>
      <c r="M42" s="44">
        <v>20753.617500000008</v>
      </c>
      <c r="N42" s="17"/>
      <c r="O42" s="43">
        <v>120660.88348933742</v>
      </c>
      <c r="P42" s="15"/>
      <c r="Q42" s="193"/>
      <c r="R42" s="47">
        <v>0.06</v>
      </c>
      <c r="S42" s="44">
        <v>127900.53649869766</v>
      </c>
      <c r="T42" s="15"/>
      <c r="U42" s="45">
        <v>1279.0053649869767</v>
      </c>
      <c r="V42" s="46">
        <v>0</v>
      </c>
      <c r="W42" s="40">
        <v>0</v>
      </c>
      <c r="X42" s="194"/>
      <c r="Y42" s="40">
        <v>0</v>
      </c>
      <c r="Z42" s="40">
        <v>2486.8878649869771</v>
      </c>
      <c r="AA42" s="44">
        <v>126621.53113371068</v>
      </c>
      <c r="AB42" s="15"/>
      <c r="AC42" s="195"/>
      <c r="AD42" s="196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1"/>
      <c r="BB42" s="43">
        <v>47975.428860000007</v>
      </c>
      <c r="BC42" s="131"/>
      <c r="BD42" s="45">
        <v>0</v>
      </c>
      <c r="BE42" s="44">
        <v>0</v>
      </c>
      <c r="BF42" s="121">
        <v>0</v>
      </c>
      <c r="BG42" s="43">
        <v>126621.53113371068</v>
      </c>
      <c r="BH42" s="129"/>
      <c r="BI42" s="43">
        <v>0</v>
      </c>
      <c r="BJ42" s="121">
        <v>0</v>
      </c>
      <c r="BK42" s="158">
        <v>2019</v>
      </c>
      <c r="BL42" s="159">
        <v>4</v>
      </c>
      <c r="BM42" s="160">
        <v>11</v>
      </c>
      <c r="BN42" s="151" t="s">
        <v>321</v>
      </c>
      <c r="BO42" s="19"/>
      <c r="BP42" s="68">
        <v>2486.8878649869771</v>
      </c>
      <c r="BQ42" s="40">
        <v>8949.9955469095767</v>
      </c>
      <c r="BR42" s="40">
        <v>115076.5</v>
      </c>
      <c r="BS42" s="41">
        <v>7.7774311409450028E-2</v>
      </c>
      <c r="BT42" s="40">
        <v>126621.53113371068</v>
      </c>
      <c r="BU42" s="42">
        <v>7.0683046293749982E-2</v>
      </c>
      <c r="BV42" s="114"/>
      <c r="BW42" s="116">
        <v>0</v>
      </c>
      <c r="BX42" s="121">
        <v>0</v>
      </c>
      <c r="BY42" s="116">
        <v>0</v>
      </c>
      <c r="BZ42" s="121">
        <v>0</v>
      </c>
      <c r="CA42" s="116">
        <v>248.68878649869771</v>
      </c>
      <c r="CB42" s="121">
        <v>-220.95676576596298</v>
      </c>
      <c r="CC42" s="116">
        <v>2238.1990784882796</v>
      </c>
      <c r="CD42" s="121">
        <v>-1988.610891893667</v>
      </c>
      <c r="CE42" s="121" t="s">
        <v>151</v>
      </c>
      <c r="CF42" s="121">
        <v>368330.95727051166</v>
      </c>
      <c r="CG42" s="121">
        <v>36833.095727051172</v>
      </c>
      <c r="CH42" s="121">
        <v>331497.86154346052</v>
      </c>
      <c r="CI42" s="121">
        <v>0</v>
      </c>
      <c r="CJ42" s="121">
        <v>20753.617500000008</v>
      </c>
      <c r="CK42" s="121">
        <v>0</v>
      </c>
      <c r="CL42" s="121">
        <v>0</v>
      </c>
      <c r="CM42" s="121">
        <v>0</v>
      </c>
    </row>
    <row r="43" spans="1:142" ht="15" customHeight="1" x14ac:dyDescent="0.25">
      <c r="A43" s="15"/>
      <c r="B43" s="158">
        <v>2020</v>
      </c>
      <c r="C43" s="159">
        <v>5</v>
      </c>
      <c r="D43" s="160">
        <v>12</v>
      </c>
      <c r="E43" s="151" t="s">
        <v>321</v>
      </c>
      <c r="F43" s="27"/>
      <c r="G43" s="43">
        <v>126621.53113371068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126621.53113371068</v>
      </c>
      <c r="P43" s="15"/>
      <c r="Q43" s="193"/>
      <c r="R43" s="47">
        <v>0.06</v>
      </c>
      <c r="S43" s="44">
        <v>134218.82300173334</v>
      </c>
      <c r="T43" s="15"/>
      <c r="U43" s="45">
        <v>1342.1882300173334</v>
      </c>
      <c r="V43" s="46">
        <v>0</v>
      </c>
      <c r="W43" s="40">
        <v>0</v>
      </c>
      <c r="X43" s="194"/>
      <c r="Y43" s="40">
        <v>0</v>
      </c>
      <c r="Z43" s="40">
        <v>1342.1882300173334</v>
      </c>
      <c r="AA43" s="44">
        <v>132876.634771716</v>
      </c>
      <c r="AB43" s="15"/>
      <c r="AC43" s="195"/>
      <c r="AD43" s="196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1"/>
      <c r="BB43" s="43">
        <v>50514.250930200011</v>
      </c>
      <c r="BC43" s="131"/>
      <c r="BD43" s="45">
        <v>0</v>
      </c>
      <c r="BE43" s="44">
        <v>0</v>
      </c>
      <c r="BF43" s="121">
        <v>0</v>
      </c>
      <c r="BG43" s="43">
        <v>132876.634771716</v>
      </c>
      <c r="BH43" s="129"/>
      <c r="BI43" s="43">
        <v>0</v>
      </c>
      <c r="BJ43" s="121">
        <v>0</v>
      </c>
      <c r="BK43" s="158">
        <v>2020</v>
      </c>
      <c r="BL43" s="159">
        <v>5</v>
      </c>
      <c r="BM43" s="160">
        <v>12</v>
      </c>
      <c r="BN43" s="151" t="s">
        <v>321</v>
      </c>
      <c r="BO43" s="19"/>
      <c r="BP43" s="68">
        <v>1342.1882300173334</v>
      </c>
      <c r="BQ43" s="40">
        <v>10292.18377692691</v>
      </c>
      <c r="BR43" s="40">
        <v>115076.5</v>
      </c>
      <c r="BS43" s="41">
        <v>8.943775468429184E-2</v>
      </c>
      <c r="BT43" s="40">
        <v>132876.634771716</v>
      </c>
      <c r="BU43" s="42">
        <v>7.7456686005098127E-2</v>
      </c>
      <c r="BV43" s="114"/>
      <c r="BW43" s="116">
        <v>0</v>
      </c>
      <c r="BX43" s="121">
        <v>0</v>
      </c>
      <c r="BY43" s="116">
        <v>0</v>
      </c>
      <c r="BZ43" s="121">
        <v>0</v>
      </c>
      <c r="CA43" s="116">
        <v>134.21882300173334</v>
      </c>
      <c r="CB43" s="121">
        <v>-115.77833575099848</v>
      </c>
      <c r="CC43" s="116">
        <v>1207.9694070156002</v>
      </c>
      <c r="CD43" s="121">
        <v>-1042.0050217589865</v>
      </c>
      <c r="CE43" s="121" t="s">
        <v>154</v>
      </c>
      <c r="CF43" s="121">
        <v>407909.14887107385</v>
      </c>
      <c r="CG43" s="121">
        <v>56622.191527332245</v>
      </c>
      <c r="CH43" s="121">
        <v>351286.95734374161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</row>
    <row r="44" spans="1:142" ht="15" customHeight="1" x14ac:dyDescent="0.25">
      <c r="A44" s="15"/>
      <c r="B44" s="158">
        <v>2021</v>
      </c>
      <c r="C44" s="159">
        <v>6</v>
      </c>
      <c r="D44" s="160">
        <v>13</v>
      </c>
      <c r="E44" s="151" t="s">
        <v>321</v>
      </c>
      <c r="F44" s="27"/>
      <c r="G44" s="43">
        <v>132876.634771716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132876.634771716</v>
      </c>
      <c r="P44" s="15"/>
      <c r="Q44" s="193"/>
      <c r="R44" s="47">
        <v>0.06</v>
      </c>
      <c r="S44" s="44">
        <v>140849.23285801895</v>
      </c>
      <c r="T44" s="15"/>
      <c r="U44" s="45">
        <v>1408.4923285801895</v>
      </c>
      <c r="V44" s="46">
        <v>0</v>
      </c>
      <c r="W44" s="40">
        <v>0</v>
      </c>
      <c r="X44" s="194"/>
      <c r="Y44" s="40">
        <v>0</v>
      </c>
      <c r="Z44" s="40">
        <v>1408.4923285801895</v>
      </c>
      <c r="AA44" s="44">
        <v>139440.74052943877</v>
      </c>
      <c r="AB44" s="15"/>
      <c r="AC44" s="195"/>
      <c r="AD44" s="196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1"/>
      <c r="BB44" s="43">
        <v>53212.787836134012</v>
      </c>
      <c r="BC44" s="131"/>
      <c r="BD44" s="45">
        <v>0</v>
      </c>
      <c r="BE44" s="44">
        <v>0</v>
      </c>
      <c r="BF44" s="121">
        <v>0</v>
      </c>
      <c r="BG44" s="43">
        <v>139440.74052943877</v>
      </c>
      <c r="BH44" s="129"/>
      <c r="BI44" s="43">
        <v>0</v>
      </c>
      <c r="BJ44" s="121">
        <v>0</v>
      </c>
      <c r="BK44" s="158">
        <v>2021</v>
      </c>
      <c r="BL44" s="159">
        <v>6</v>
      </c>
      <c r="BM44" s="160">
        <v>13</v>
      </c>
      <c r="BN44" s="151" t="s">
        <v>321</v>
      </c>
      <c r="BO44" s="19"/>
      <c r="BP44" s="68">
        <v>1408.4923285801895</v>
      </c>
      <c r="BQ44" s="40">
        <v>11700.676105507098</v>
      </c>
      <c r="BR44" s="40">
        <v>115076.5</v>
      </c>
      <c r="BS44" s="41">
        <v>0.10167737205691083</v>
      </c>
      <c r="BT44" s="40">
        <v>139440.74052943877</v>
      </c>
      <c r="BU44" s="42">
        <v>8.3911459886695364E-2</v>
      </c>
      <c r="BV44" s="114"/>
      <c r="BW44" s="116">
        <v>0</v>
      </c>
      <c r="BX44" s="121">
        <v>0</v>
      </c>
      <c r="BY44" s="116">
        <v>0</v>
      </c>
      <c r="BZ44" s="121">
        <v>0</v>
      </c>
      <c r="CA44" s="116">
        <v>140.84923285801895</v>
      </c>
      <c r="CB44" s="121">
        <v>-117.95901508456096</v>
      </c>
      <c r="CC44" s="116">
        <v>1267.6430957221705</v>
      </c>
      <c r="CD44" s="121">
        <v>-1061.6311357610487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</row>
    <row r="45" spans="1:142" ht="15" customHeight="1" x14ac:dyDescent="0.25">
      <c r="A45" s="15"/>
      <c r="B45" s="158">
        <v>2022</v>
      </c>
      <c r="C45" s="159">
        <v>7</v>
      </c>
      <c r="D45" s="160">
        <v>14</v>
      </c>
      <c r="E45" s="151" t="s">
        <v>321</v>
      </c>
      <c r="F45" s="27"/>
      <c r="G45" s="43">
        <v>139440.74052943877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139440.74052943877</v>
      </c>
      <c r="P45" s="15"/>
      <c r="Q45" s="193"/>
      <c r="R45" s="47">
        <v>0.06</v>
      </c>
      <c r="S45" s="44">
        <v>147807.18496120512</v>
      </c>
      <c r="T45" s="15"/>
      <c r="U45" s="45">
        <v>1478.0718496120512</v>
      </c>
      <c r="V45" s="46">
        <v>0</v>
      </c>
      <c r="W45" s="40">
        <v>0</v>
      </c>
      <c r="X45" s="194"/>
      <c r="Y45" s="40">
        <v>0</v>
      </c>
      <c r="Z45" s="40">
        <v>1478.0718496120512</v>
      </c>
      <c r="AA45" s="44">
        <v>146329.11311159306</v>
      </c>
      <c r="AB45" s="15"/>
      <c r="AC45" s="195"/>
      <c r="AD45" s="196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1"/>
      <c r="BB45" s="43">
        <v>56081.773167733998</v>
      </c>
      <c r="BC45" s="131"/>
      <c r="BD45" s="45">
        <v>0</v>
      </c>
      <c r="BE45" s="44">
        <v>0</v>
      </c>
      <c r="BF45" s="121">
        <v>0</v>
      </c>
      <c r="BG45" s="43">
        <v>146329.11311159306</v>
      </c>
      <c r="BH45" s="129"/>
      <c r="BI45" s="43">
        <v>0</v>
      </c>
      <c r="BJ45" s="121">
        <v>0</v>
      </c>
      <c r="BK45" s="158">
        <v>2022</v>
      </c>
      <c r="BL45" s="159">
        <v>7</v>
      </c>
      <c r="BM45" s="160">
        <v>14</v>
      </c>
      <c r="BN45" s="151" t="s">
        <v>321</v>
      </c>
      <c r="BO45" s="19"/>
      <c r="BP45" s="68">
        <v>1478.0718496120512</v>
      </c>
      <c r="BQ45" s="40">
        <v>13178.74795511915</v>
      </c>
      <c r="BR45" s="40">
        <v>115076.5</v>
      </c>
      <c r="BS45" s="41">
        <v>0.1145216265277372</v>
      </c>
      <c r="BT45" s="40">
        <v>146329.11311159306</v>
      </c>
      <c r="BU45" s="42">
        <v>9.0062378394030265E-2</v>
      </c>
      <c r="BV45" s="114"/>
      <c r="BW45" s="116">
        <v>0</v>
      </c>
      <c r="BX45" s="121">
        <v>0</v>
      </c>
      <c r="BY45" s="116">
        <v>0</v>
      </c>
      <c r="BZ45" s="121">
        <v>0</v>
      </c>
      <c r="CA45" s="116">
        <v>147.80718496120514</v>
      </c>
      <c r="CB45" s="121">
        <v>-120.18076740751292</v>
      </c>
      <c r="CC45" s="116">
        <v>1330.264664650846</v>
      </c>
      <c r="CD45" s="121">
        <v>-1081.6269066676161</v>
      </c>
      <c r="CE45" s="121" t="s">
        <v>149</v>
      </c>
      <c r="CF45" s="121">
        <v>257727.69839284028</v>
      </c>
      <c r="CG45" s="121">
        <v>25772.769839284028</v>
      </c>
      <c r="CH45" s="121">
        <v>231954.92855355624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</row>
    <row r="46" spans="1:142" ht="15" customHeight="1" x14ac:dyDescent="0.25">
      <c r="A46" s="15"/>
      <c r="B46" s="158">
        <v>2023</v>
      </c>
      <c r="C46" s="159">
        <v>8</v>
      </c>
      <c r="D46" s="160">
        <v>15</v>
      </c>
      <c r="E46" s="151" t="s">
        <v>321</v>
      </c>
      <c r="F46" s="27"/>
      <c r="G46" s="43">
        <v>146329.11311159306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146329.11311159306</v>
      </c>
      <c r="P46" s="15"/>
      <c r="Q46" s="193"/>
      <c r="R46" s="47">
        <v>0.06</v>
      </c>
      <c r="S46" s="44">
        <v>155108.85989828865</v>
      </c>
      <c r="T46" s="15"/>
      <c r="U46" s="45">
        <v>1551.0885989828864</v>
      </c>
      <c r="V46" s="46">
        <v>0</v>
      </c>
      <c r="W46" s="40">
        <v>0</v>
      </c>
      <c r="X46" s="194"/>
      <c r="Y46" s="40">
        <v>0</v>
      </c>
      <c r="Z46" s="40">
        <v>1551.0885989828864</v>
      </c>
      <c r="AA46" s="44">
        <v>153557.77129930575</v>
      </c>
      <c r="AB46" s="15"/>
      <c r="AC46" s="195"/>
      <c r="AD46" s="196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1"/>
      <c r="BB46" s="43">
        <v>59132.678274523889</v>
      </c>
      <c r="BC46" s="131"/>
      <c r="BD46" s="45">
        <v>0</v>
      </c>
      <c r="BE46" s="44">
        <v>0</v>
      </c>
      <c r="BF46" s="121">
        <v>0</v>
      </c>
      <c r="BG46" s="43">
        <v>153557.77129930575</v>
      </c>
      <c r="BH46" s="129"/>
      <c r="BI46" s="43">
        <v>0</v>
      </c>
      <c r="BJ46" s="121">
        <v>0</v>
      </c>
      <c r="BK46" s="158">
        <v>2023</v>
      </c>
      <c r="BL46" s="159">
        <v>8</v>
      </c>
      <c r="BM46" s="160">
        <v>15</v>
      </c>
      <c r="BN46" s="151" t="s">
        <v>321</v>
      </c>
      <c r="BO46" s="19"/>
      <c r="BP46" s="68">
        <v>1551.0885989828864</v>
      </c>
      <c r="BQ46" s="40">
        <v>14729.836554102036</v>
      </c>
      <c r="BR46" s="40">
        <v>115076.5</v>
      </c>
      <c r="BS46" s="41">
        <v>0.12800038716942239</v>
      </c>
      <c r="BT46" s="40">
        <v>153557.77129930575</v>
      </c>
      <c r="BU46" s="42">
        <v>9.5923745372622701E-2</v>
      </c>
      <c r="BV46" s="114"/>
      <c r="BW46" s="116">
        <v>0</v>
      </c>
      <c r="BX46" s="121">
        <v>0</v>
      </c>
      <c r="BY46" s="116">
        <v>0</v>
      </c>
      <c r="BZ46" s="121">
        <v>0</v>
      </c>
      <c r="CA46" s="116">
        <v>155.10885989828864</v>
      </c>
      <c r="CB46" s="121">
        <v>-122.44436632761557</v>
      </c>
      <c r="CC46" s="116">
        <v>1395.9797390845979</v>
      </c>
      <c r="CD46" s="121">
        <v>-1101.9992969485402</v>
      </c>
      <c r="CE46" s="121" t="s">
        <v>157</v>
      </c>
      <c r="CF46" s="121">
        <v>274560.06584156648</v>
      </c>
      <c r="CG46" s="121">
        <v>27456.006584156647</v>
      </c>
      <c r="CH46" s="121">
        <v>247104.05925740986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</row>
    <row r="47" spans="1:142" ht="15" customHeight="1" x14ac:dyDescent="0.25">
      <c r="A47" s="15"/>
      <c r="B47" s="158">
        <v>2024</v>
      </c>
      <c r="C47" s="159">
        <v>9</v>
      </c>
      <c r="D47" s="160">
        <v>16</v>
      </c>
      <c r="E47" s="151" t="s">
        <v>321</v>
      </c>
      <c r="F47" s="27"/>
      <c r="G47" s="43">
        <v>153557.77129930575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153557.77129930575</v>
      </c>
      <c r="P47" s="15"/>
      <c r="Q47" s="193"/>
      <c r="R47" s="47">
        <v>0.06</v>
      </c>
      <c r="S47" s="44">
        <v>162771.23757726411</v>
      </c>
      <c r="T47" s="15"/>
      <c r="U47" s="45">
        <v>1627.7123757726411</v>
      </c>
      <c r="V47" s="46">
        <v>0</v>
      </c>
      <c r="W47" s="40">
        <v>0</v>
      </c>
      <c r="X47" s="194"/>
      <c r="Y47" s="40">
        <v>0</v>
      </c>
      <c r="Z47" s="40">
        <v>1627.7123757726411</v>
      </c>
      <c r="AA47" s="44">
        <v>161143.52520149146</v>
      </c>
      <c r="AB47" s="15"/>
      <c r="AC47" s="195"/>
      <c r="AD47" s="196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1"/>
      <c r="BB47" s="43">
        <v>62377.763383239602</v>
      </c>
      <c r="BC47" s="131"/>
      <c r="BD47" s="45">
        <v>0</v>
      </c>
      <c r="BE47" s="44">
        <v>0</v>
      </c>
      <c r="BF47" s="121">
        <v>0</v>
      </c>
      <c r="BG47" s="43">
        <v>161143.52520149146</v>
      </c>
      <c r="BH47" s="129"/>
      <c r="BI47" s="43">
        <v>0</v>
      </c>
      <c r="BJ47" s="121">
        <v>0</v>
      </c>
      <c r="BK47" s="158">
        <v>2024</v>
      </c>
      <c r="BL47" s="159">
        <v>9</v>
      </c>
      <c r="BM47" s="160">
        <v>16</v>
      </c>
      <c r="BN47" s="151" t="s">
        <v>321</v>
      </c>
      <c r="BO47" s="19"/>
      <c r="BP47" s="68">
        <v>1627.7123757726411</v>
      </c>
      <c r="BQ47" s="40">
        <v>16357.548929874676</v>
      </c>
      <c r="BR47" s="40">
        <v>115076.5</v>
      </c>
      <c r="BS47" s="41">
        <v>0.14214499858680682</v>
      </c>
      <c r="BT47" s="40">
        <v>161143.52520149146</v>
      </c>
      <c r="BU47" s="42">
        <v>0.1015091913213481</v>
      </c>
      <c r="BV47" s="114"/>
      <c r="BW47" s="116">
        <v>0</v>
      </c>
      <c r="BX47" s="121">
        <v>0</v>
      </c>
      <c r="BY47" s="116">
        <v>0</v>
      </c>
      <c r="BZ47" s="121">
        <v>0</v>
      </c>
      <c r="CA47" s="116">
        <v>162.77123757726412</v>
      </c>
      <c r="CB47" s="121">
        <v>-124.75060002349494</v>
      </c>
      <c r="CC47" s="116">
        <v>1464.9411381953769</v>
      </c>
      <c r="CD47" s="121">
        <v>-1122.7554002114543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</row>
    <row r="48" spans="1:142" ht="15" customHeight="1" x14ac:dyDescent="0.25">
      <c r="A48" s="15"/>
      <c r="B48" s="158">
        <v>2025</v>
      </c>
      <c r="C48" s="159">
        <v>10</v>
      </c>
      <c r="D48" s="160">
        <v>17</v>
      </c>
      <c r="E48" s="151" t="s">
        <v>322</v>
      </c>
      <c r="F48" s="27"/>
      <c r="G48" s="43">
        <v>161143.52520149146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161143.52520149146</v>
      </c>
      <c r="P48" s="15"/>
      <c r="Q48" s="193"/>
      <c r="R48" s="47">
        <v>0.06</v>
      </c>
      <c r="S48" s="44">
        <v>170812.13671358096</v>
      </c>
      <c r="T48" s="15"/>
      <c r="U48" s="45">
        <v>1708.1213671358096</v>
      </c>
      <c r="V48" s="46">
        <v>0</v>
      </c>
      <c r="W48" s="40">
        <v>0</v>
      </c>
      <c r="X48" s="194"/>
      <c r="Y48" s="40">
        <v>0</v>
      </c>
      <c r="Z48" s="40">
        <v>1708.1213671358096</v>
      </c>
      <c r="AA48" s="44">
        <v>169104.01534644514</v>
      </c>
      <c r="AB48" s="15"/>
      <c r="AC48" s="195"/>
      <c r="AD48" s="196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1"/>
      <c r="BB48" s="43">
        <v>65830.132269250695</v>
      </c>
      <c r="BC48" s="131"/>
      <c r="BD48" s="45">
        <v>6583.0132269250698</v>
      </c>
      <c r="BE48" s="44">
        <v>59247.119042325627</v>
      </c>
      <c r="BF48" s="121">
        <v>0</v>
      </c>
      <c r="BG48" s="43">
        <v>109856.89630411952</v>
      </c>
      <c r="BH48" s="129"/>
      <c r="BI48" s="43">
        <v>0</v>
      </c>
      <c r="BJ48" s="121">
        <v>0</v>
      </c>
      <c r="BK48" s="158">
        <v>2025</v>
      </c>
      <c r="BL48" s="159">
        <v>10</v>
      </c>
      <c r="BM48" s="160">
        <v>17</v>
      </c>
      <c r="BN48" s="151" t="s">
        <v>322</v>
      </c>
      <c r="BO48" s="19"/>
      <c r="BP48" s="68">
        <v>1708.1213671358096</v>
      </c>
      <c r="BQ48" s="40">
        <v>18065.670297010485</v>
      </c>
      <c r="BR48" s="40">
        <v>115076.5</v>
      </c>
      <c r="BS48" s="41">
        <v>0.15698835380821005</v>
      </c>
      <c r="BT48" s="40">
        <v>109856.89630411952</v>
      </c>
      <c r="BU48" s="42">
        <v>0.16444730285296655</v>
      </c>
      <c r="BV48" s="114"/>
      <c r="BW48" s="116">
        <v>6583.0132269250698</v>
      </c>
      <c r="BX48" s="121">
        <v>-4898.3800838395991</v>
      </c>
      <c r="BY48" s="116">
        <v>59247.119042325627</v>
      </c>
      <c r="BZ48" s="121">
        <v>-44085.420754556391</v>
      </c>
      <c r="CA48" s="116">
        <v>6753.8253636386507</v>
      </c>
      <c r="CB48" s="121">
        <v>-5025.4803553586826</v>
      </c>
      <c r="CC48" s="116">
        <v>60784.428272747857</v>
      </c>
      <c r="CD48" s="121">
        <v>-45229.323198228143</v>
      </c>
      <c r="CI48" s="121">
        <v>0</v>
      </c>
      <c r="CJ48" s="121">
        <v>0</v>
      </c>
      <c r="CK48" s="121">
        <v>65830.132269250695</v>
      </c>
      <c r="CL48" s="121">
        <v>59247.119042325627</v>
      </c>
      <c r="CM48" s="121">
        <v>0</v>
      </c>
    </row>
    <row r="49" spans="1:91" ht="15" customHeight="1" x14ac:dyDescent="0.25">
      <c r="A49" s="15"/>
      <c r="B49" s="158">
        <v>2026</v>
      </c>
      <c r="C49" s="159">
        <v>11</v>
      </c>
      <c r="D49" s="160">
        <v>18</v>
      </c>
      <c r="E49" s="151" t="s">
        <v>322</v>
      </c>
      <c r="F49" s="25"/>
      <c r="G49" s="43">
        <v>109856.89630411952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109856.89630411952</v>
      </c>
      <c r="P49" s="15"/>
      <c r="Q49" s="193"/>
      <c r="R49" s="47">
        <v>0.06</v>
      </c>
      <c r="S49" s="44">
        <v>116448.3100823667</v>
      </c>
      <c r="T49" s="15"/>
      <c r="U49" s="45">
        <v>1164.483100823667</v>
      </c>
      <c r="V49" s="46">
        <v>0</v>
      </c>
      <c r="W49" s="40">
        <v>0</v>
      </c>
      <c r="X49" s="194"/>
      <c r="Y49" s="40">
        <v>0</v>
      </c>
      <c r="Z49" s="40">
        <v>1164.483100823667</v>
      </c>
      <c r="AA49" s="44">
        <v>115283.82698154304</v>
      </c>
      <c r="AB49" s="15"/>
      <c r="AC49" s="195"/>
      <c r="AD49" s="196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1"/>
      <c r="BB49" s="43">
        <v>69503.790729291053</v>
      </c>
      <c r="BC49" s="131"/>
      <c r="BD49" s="45">
        <v>6950.3790729291059</v>
      </c>
      <c r="BE49" s="44">
        <v>62553.411656361946</v>
      </c>
      <c r="BF49" s="121">
        <v>0</v>
      </c>
      <c r="BG49" s="43">
        <v>52730.415325181093</v>
      </c>
      <c r="BH49" s="129"/>
      <c r="BI49" s="43">
        <v>0</v>
      </c>
      <c r="BJ49" s="121">
        <v>0</v>
      </c>
      <c r="BK49" s="158">
        <v>2026</v>
      </c>
      <c r="BL49" s="159">
        <v>11</v>
      </c>
      <c r="BM49" s="160">
        <v>18</v>
      </c>
      <c r="BN49" s="151" t="s">
        <v>322</v>
      </c>
      <c r="BO49" s="19"/>
      <c r="BP49" s="68">
        <v>1164.483100823667</v>
      </c>
      <c r="BQ49" s="40">
        <v>19230.153397834154</v>
      </c>
      <c r="BR49" s="40">
        <v>115076.5</v>
      </c>
      <c r="BS49" s="41">
        <v>0.16710756234186958</v>
      </c>
      <c r="BT49" s="40">
        <v>52730.415325181093</v>
      </c>
      <c r="BU49" s="42">
        <v>0.36468807004922088</v>
      </c>
      <c r="BV49" s="114"/>
      <c r="BW49" s="116">
        <v>6950.3790729291059</v>
      </c>
      <c r="BX49" s="121">
        <v>-5021.1017227107668</v>
      </c>
      <c r="BY49" s="116">
        <v>62553.411656361946</v>
      </c>
      <c r="BZ49" s="121">
        <v>-45189.915504396893</v>
      </c>
      <c r="CA49" s="116">
        <v>7066.8273830114722</v>
      </c>
      <c r="CB49" s="121">
        <v>-5105.2264595382385</v>
      </c>
      <c r="CC49" s="116">
        <v>63601.446447103248</v>
      </c>
      <c r="CD49" s="121">
        <v>-45947.038135844145</v>
      </c>
      <c r="CI49" s="121">
        <v>0</v>
      </c>
      <c r="CJ49" s="121">
        <v>0</v>
      </c>
      <c r="CK49" s="121">
        <v>69503.790729291053</v>
      </c>
      <c r="CL49" s="121">
        <v>62553.411656361946</v>
      </c>
      <c r="CM49" s="121">
        <v>0</v>
      </c>
    </row>
    <row r="50" spans="1:91" ht="15" customHeight="1" x14ac:dyDescent="0.25">
      <c r="A50" s="15"/>
      <c r="B50" s="158">
        <v>2027</v>
      </c>
      <c r="C50" s="159">
        <v>12</v>
      </c>
      <c r="D50" s="160">
        <v>19</v>
      </c>
      <c r="E50" s="151" t="s">
        <v>322</v>
      </c>
      <c r="F50" s="27"/>
      <c r="G50" s="43">
        <v>52730.415325181093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52730.415325181093</v>
      </c>
      <c r="P50" s="15"/>
      <c r="Q50" s="193"/>
      <c r="R50" s="47">
        <v>0.06</v>
      </c>
      <c r="S50" s="44">
        <v>55894.240244691959</v>
      </c>
      <c r="T50" s="15"/>
      <c r="U50" s="45">
        <v>558.94240244691957</v>
      </c>
      <c r="V50" s="46">
        <v>0</v>
      </c>
      <c r="W50" s="40">
        <v>0</v>
      </c>
      <c r="X50" s="194"/>
      <c r="Y50" s="40">
        <v>0</v>
      </c>
      <c r="Z50" s="40">
        <v>558.94240244691957</v>
      </c>
      <c r="AA50" s="44">
        <v>55335.29784224504</v>
      </c>
      <c r="AB50" s="15"/>
      <c r="AC50" s="195"/>
      <c r="AD50" s="196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1"/>
      <c r="BB50" s="43">
        <v>73413.709120263389</v>
      </c>
      <c r="BC50" s="131"/>
      <c r="BD50" s="45">
        <v>7341.3709120263393</v>
      </c>
      <c r="BE50" s="44">
        <v>66072.338208237052</v>
      </c>
      <c r="BF50" s="121">
        <v>0</v>
      </c>
      <c r="BG50" s="43">
        <v>0</v>
      </c>
      <c r="BH50" s="129"/>
      <c r="BI50" s="43">
        <v>10737.040365992012</v>
      </c>
      <c r="BJ50" s="121">
        <v>-7530.744085526595</v>
      </c>
      <c r="BK50" s="158">
        <v>2027</v>
      </c>
      <c r="BL50" s="159">
        <v>12</v>
      </c>
      <c r="BM50" s="160">
        <v>19</v>
      </c>
      <c r="BN50" s="151" t="s">
        <v>322</v>
      </c>
      <c r="BO50" s="19"/>
      <c r="BP50" s="68">
        <v>558.94240244691957</v>
      </c>
      <c r="BQ50" s="40">
        <v>19789.095800281073</v>
      </c>
      <c r="BR50" s="40">
        <v>0</v>
      </c>
      <c r="BS50" s="41">
        <v>0</v>
      </c>
      <c r="BT50" s="40">
        <v>0</v>
      </c>
      <c r="BU50" s="42">
        <v>0</v>
      </c>
      <c r="BV50" s="114"/>
      <c r="BW50" s="116">
        <v>7341.3709120263393</v>
      </c>
      <c r="BX50" s="121">
        <v>-5149.0898507292122</v>
      </c>
      <c r="BY50" s="116">
        <v>66072.338208237052</v>
      </c>
      <c r="BZ50" s="121">
        <v>-46341.808656562913</v>
      </c>
      <c r="CA50" s="116">
        <v>7397.2651522710312</v>
      </c>
      <c r="CB50" s="121">
        <v>-5188.2929462555112</v>
      </c>
      <c r="CC50" s="116">
        <v>66575.386370439286</v>
      </c>
      <c r="CD50" s="121">
        <v>-46694.636516299608</v>
      </c>
      <c r="CI50" s="121">
        <v>0</v>
      </c>
      <c r="CJ50" s="121">
        <v>0</v>
      </c>
      <c r="CK50" s="121">
        <v>73413.709120263389</v>
      </c>
      <c r="CL50" s="121">
        <v>55335.29784224504</v>
      </c>
      <c r="CM50" s="121">
        <v>10737.040365992012</v>
      </c>
    </row>
    <row r="51" spans="1:91" ht="15" customHeight="1" x14ac:dyDescent="0.25">
      <c r="A51" s="15"/>
      <c r="B51" s="158">
        <v>2028</v>
      </c>
      <c r="C51" s="159">
        <v>13</v>
      </c>
      <c r="D51" s="160">
        <v>20</v>
      </c>
      <c r="E51" s="151" t="s">
        <v>322</v>
      </c>
      <c r="F51" s="27"/>
      <c r="G51" s="43">
        <v>0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0.06</v>
      </c>
      <c r="S51" s="44">
        <v>0</v>
      </c>
      <c r="T51" s="15"/>
      <c r="U51" s="45">
        <v>0</v>
      </c>
      <c r="V51" s="46">
        <v>0</v>
      </c>
      <c r="W51" s="40">
        <v>0</v>
      </c>
      <c r="X51" s="194"/>
      <c r="Y51" s="40">
        <v>0</v>
      </c>
      <c r="Z51" s="40">
        <v>0</v>
      </c>
      <c r="AA51" s="44">
        <v>0</v>
      </c>
      <c r="AB51" s="15"/>
      <c r="AC51" s="195"/>
      <c r="AD51" s="196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1"/>
      <c r="BB51" s="43">
        <v>77575.889247343803</v>
      </c>
      <c r="BC51" s="131"/>
      <c r="BD51" s="45">
        <v>7757.5889247343803</v>
      </c>
      <c r="BE51" s="44">
        <v>69818.30032260943</v>
      </c>
      <c r="BF51" s="121">
        <v>0</v>
      </c>
      <c r="BG51" s="43">
        <v>0</v>
      </c>
      <c r="BH51" s="129"/>
      <c r="BI51" s="43">
        <v>69818.30032260943</v>
      </c>
      <c r="BJ51" s="121">
        <v>-47542.865160727015</v>
      </c>
      <c r="BK51" s="158">
        <v>2028</v>
      </c>
      <c r="BL51" s="159">
        <v>13</v>
      </c>
      <c r="BM51" s="160">
        <v>20</v>
      </c>
      <c r="BN51" s="151" t="s">
        <v>322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14"/>
      <c r="BW51" s="116">
        <v>7757.5889247343803</v>
      </c>
      <c r="BX51" s="121">
        <v>-5282.5405734141123</v>
      </c>
      <c r="BY51" s="116">
        <v>69818.30032260943</v>
      </c>
      <c r="BZ51" s="121">
        <v>-47542.865160727015</v>
      </c>
      <c r="CA51" s="116">
        <v>7757.5889247343803</v>
      </c>
      <c r="CB51" s="121">
        <v>-5282.5405734141123</v>
      </c>
      <c r="CC51" s="116">
        <v>69818.30032260943</v>
      </c>
      <c r="CD51" s="121">
        <v>-47542.865160727015</v>
      </c>
      <c r="CI51" s="121">
        <v>0</v>
      </c>
      <c r="CJ51" s="121">
        <v>0</v>
      </c>
      <c r="CK51" s="121">
        <v>77575.889247343803</v>
      </c>
      <c r="CL51" s="121">
        <v>0</v>
      </c>
      <c r="CM51" s="121">
        <v>69818.30032260943</v>
      </c>
    </row>
    <row r="52" spans="1:91" ht="15" customHeight="1" x14ac:dyDescent="0.25">
      <c r="A52" s="15"/>
      <c r="B52" s="158">
        <v>2029</v>
      </c>
      <c r="C52" s="159">
        <v>14</v>
      </c>
      <c r="D52" s="160">
        <v>21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94"/>
      <c r="Y52" s="40">
        <v>0</v>
      </c>
      <c r="Z52" s="40">
        <v>0</v>
      </c>
      <c r="AA52" s="44">
        <v>0</v>
      </c>
      <c r="AB52" s="15"/>
      <c r="AC52" s="195"/>
      <c r="AD52" s="196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1"/>
      <c r="BB52" s="43">
        <v>82007.435904362777</v>
      </c>
      <c r="BC52" s="131"/>
      <c r="BD52" s="45">
        <v>8200.7435904362774</v>
      </c>
      <c r="BE52" s="44">
        <v>73806.692313926498</v>
      </c>
      <c r="BF52" s="121">
        <v>0</v>
      </c>
      <c r="BG52" s="43">
        <v>0</v>
      </c>
      <c r="BH52" s="129"/>
      <c r="BI52" s="43">
        <v>73806.692313926498</v>
      </c>
      <c r="BJ52" s="121">
        <v>-48794.91847731304</v>
      </c>
      <c r="BK52" s="158">
        <v>2029</v>
      </c>
      <c r="BL52" s="159">
        <v>14</v>
      </c>
      <c r="BM52" s="160">
        <v>21</v>
      </c>
      <c r="BN52" s="151" t="s">
        <v>322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14"/>
      <c r="BW52" s="116">
        <v>8200.7435904362774</v>
      </c>
      <c r="BX52" s="121">
        <v>-5421.6576085903371</v>
      </c>
      <c r="BY52" s="116">
        <v>73806.692313926498</v>
      </c>
      <c r="BZ52" s="121">
        <v>-48794.91847731304</v>
      </c>
      <c r="CA52" s="116">
        <v>8200.7435904362774</v>
      </c>
      <c r="CB52" s="121">
        <v>-5421.6576085903371</v>
      </c>
      <c r="CC52" s="116">
        <v>73806.692313926498</v>
      </c>
      <c r="CD52" s="121">
        <v>-48794.91847731304</v>
      </c>
      <c r="CI52" s="121">
        <v>0</v>
      </c>
      <c r="CJ52" s="121">
        <v>0</v>
      </c>
      <c r="CK52" s="121">
        <v>82007.435904362777</v>
      </c>
      <c r="CL52" s="121">
        <v>0</v>
      </c>
      <c r="CM52" s="121">
        <v>73806.692313926498</v>
      </c>
    </row>
    <row r="53" spans="1:91" ht="15" customHeight="1" x14ac:dyDescent="0.25">
      <c r="A53" s="15"/>
      <c r="B53" s="158">
        <v>2030</v>
      </c>
      <c r="C53" s="159">
        <v>15</v>
      </c>
      <c r="D53" s="160">
        <v>22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94"/>
      <c r="Y53" s="40">
        <v>0</v>
      </c>
      <c r="Z53" s="40">
        <v>0</v>
      </c>
      <c r="AA53" s="44">
        <v>0</v>
      </c>
      <c r="AB53" s="15"/>
      <c r="AC53" s="195"/>
      <c r="AD53" s="196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1"/>
      <c r="BB53" s="43">
        <v>86726.63339056728</v>
      </c>
      <c r="BC53" s="131"/>
      <c r="BD53" s="45">
        <v>0</v>
      </c>
      <c r="BE53" s="44">
        <v>0</v>
      </c>
      <c r="BF53" s="121">
        <v>0</v>
      </c>
      <c r="BG53" s="43">
        <v>0</v>
      </c>
      <c r="BH53" s="129"/>
      <c r="BI53" s="43">
        <v>0</v>
      </c>
      <c r="BJ53" s="121">
        <v>0</v>
      </c>
      <c r="BK53" s="158">
        <v>2030</v>
      </c>
      <c r="BL53" s="159">
        <v>15</v>
      </c>
      <c r="BM53" s="160">
        <v>22</v>
      </c>
      <c r="BN53" s="151" t="s">
        <v>323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14"/>
      <c r="BW53" s="116">
        <v>0</v>
      </c>
      <c r="BX53" s="121">
        <v>0</v>
      </c>
      <c r="BY53" s="116">
        <v>0</v>
      </c>
      <c r="BZ53" s="121">
        <v>0</v>
      </c>
      <c r="CA53" s="116">
        <v>0</v>
      </c>
      <c r="CB53" s="121">
        <v>0</v>
      </c>
      <c r="CC53" s="116">
        <v>0</v>
      </c>
      <c r="CD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</row>
    <row r="54" spans="1:91" ht="15" customHeight="1" x14ac:dyDescent="0.25">
      <c r="A54" s="15"/>
      <c r="B54" s="158">
        <v>2031</v>
      </c>
      <c r="C54" s="159">
        <v>16</v>
      </c>
      <c r="D54" s="160">
        <v>23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94"/>
      <c r="Y54" s="40">
        <v>0</v>
      </c>
      <c r="Z54" s="40">
        <v>0</v>
      </c>
      <c r="AA54" s="44">
        <v>0</v>
      </c>
      <c r="AB54" s="15"/>
      <c r="AC54" s="195"/>
      <c r="AD54" s="196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1"/>
      <c r="BB54" s="43">
        <v>91753.027350471108</v>
      </c>
      <c r="BC54" s="131"/>
      <c r="BD54" s="45">
        <v>0</v>
      </c>
      <c r="BE54" s="44">
        <v>0</v>
      </c>
      <c r="BF54" s="121">
        <v>0</v>
      </c>
      <c r="BG54" s="43">
        <v>0</v>
      </c>
      <c r="BH54" s="129"/>
      <c r="BI54" s="43">
        <v>0</v>
      </c>
      <c r="BJ54" s="121">
        <v>0</v>
      </c>
      <c r="BK54" s="158">
        <v>2031</v>
      </c>
      <c r="BL54" s="159">
        <v>16</v>
      </c>
      <c r="BM54" s="160">
        <v>23</v>
      </c>
      <c r="BN54" s="151" t="s">
        <v>323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14"/>
      <c r="BW54" s="116">
        <v>0</v>
      </c>
      <c r="BX54" s="121">
        <v>0</v>
      </c>
      <c r="BY54" s="116">
        <v>0</v>
      </c>
      <c r="BZ54" s="121">
        <v>0</v>
      </c>
      <c r="CA54" s="116">
        <v>0</v>
      </c>
      <c r="CB54" s="121">
        <v>0</v>
      </c>
      <c r="CC54" s="116">
        <v>0</v>
      </c>
      <c r="CD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</row>
    <row r="55" spans="1:91" ht="15" customHeight="1" x14ac:dyDescent="0.25">
      <c r="A55" s="15"/>
      <c r="B55" s="158">
        <v>2032</v>
      </c>
      <c r="C55" s="159">
        <v>17</v>
      </c>
      <c r="D55" s="160">
        <v>24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94"/>
      <c r="Y55" s="40">
        <v>0</v>
      </c>
      <c r="Z55" s="40">
        <v>0</v>
      </c>
      <c r="AA55" s="44">
        <v>0</v>
      </c>
      <c r="AB55" s="15"/>
      <c r="AC55" s="195"/>
      <c r="AD55" s="196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1"/>
      <c r="BB55" s="43">
        <v>97107.512307681245</v>
      </c>
      <c r="BC55" s="131"/>
      <c r="BD55" s="45">
        <v>0</v>
      </c>
      <c r="BE55" s="44">
        <v>0</v>
      </c>
      <c r="BF55" s="121">
        <v>0</v>
      </c>
      <c r="BG55" s="43">
        <v>0</v>
      </c>
      <c r="BH55" s="129"/>
      <c r="BI55" s="43">
        <v>0</v>
      </c>
      <c r="BJ55" s="121">
        <v>0</v>
      </c>
      <c r="BK55" s="158">
        <v>2032</v>
      </c>
      <c r="BL55" s="159">
        <v>17</v>
      </c>
      <c r="BM55" s="160">
        <v>24</v>
      </c>
      <c r="BN55" s="151" t="s">
        <v>323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14"/>
      <c r="BW55" s="116">
        <v>0</v>
      </c>
      <c r="BX55" s="121">
        <v>0</v>
      </c>
      <c r="BY55" s="116">
        <v>0</v>
      </c>
      <c r="BZ55" s="121">
        <v>0</v>
      </c>
      <c r="CA55" s="116">
        <v>0</v>
      </c>
      <c r="CB55" s="121">
        <v>0</v>
      </c>
      <c r="CC55" s="116">
        <v>0</v>
      </c>
      <c r="CD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</row>
    <row r="56" spans="1:91" ht="15" customHeight="1" x14ac:dyDescent="0.25">
      <c r="A56" s="15"/>
      <c r="B56" s="158">
        <v>2033</v>
      </c>
      <c r="C56" s="159">
        <v>18</v>
      </c>
      <c r="D56" s="160">
        <v>25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94"/>
      <c r="Y56" s="40">
        <v>0</v>
      </c>
      <c r="Z56" s="40">
        <v>0</v>
      </c>
      <c r="AA56" s="44">
        <v>0</v>
      </c>
      <c r="AB56" s="15"/>
      <c r="AC56" s="195"/>
      <c r="AD56" s="196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1"/>
      <c r="BB56" s="43">
        <v>102812.42528945545</v>
      </c>
      <c r="BC56" s="131"/>
      <c r="BD56" s="45">
        <v>0</v>
      </c>
      <c r="BE56" s="44">
        <v>0</v>
      </c>
      <c r="BF56" s="121">
        <v>0</v>
      </c>
      <c r="BG56" s="43">
        <v>0</v>
      </c>
      <c r="BH56" s="129"/>
      <c r="BI56" s="43">
        <v>0</v>
      </c>
      <c r="BJ56" s="121">
        <v>0</v>
      </c>
      <c r="BK56" s="158">
        <v>2033</v>
      </c>
      <c r="BL56" s="159">
        <v>18</v>
      </c>
      <c r="BM56" s="160">
        <v>25</v>
      </c>
      <c r="BN56" s="151" t="s">
        <v>323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14"/>
      <c r="BW56" s="116">
        <v>0</v>
      </c>
      <c r="BX56" s="121">
        <v>0</v>
      </c>
      <c r="BY56" s="116">
        <v>0</v>
      </c>
      <c r="BZ56" s="121">
        <v>0</v>
      </c>
      <c r="CA56" s="116">
        <v>0</v>
      </c>
      <c r="CB56" s="121">
        <v>0</v>
      </c>
      <c r="CC56" s="116">
        <v>0</v>
      </c>
      <c r="CD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</row>
    <row r="57" spans="1:91" ht="15" customHeight="1" x14ac:dyDescent="0.25">
      <c r="A57" s="15"/>
      <c r="B57" s="158">
        <v>2034</v>
      </c>
      <c r="C57" s="159">
        <v>19</v>
      </c>
      <c r="D57" s="160">
        <v>26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94"/>
      <c r="Y57" s="40">
        <v>0</v>
      </c>
      <c r="Z57" s="40">
        <v>0</v>
      </c>
      <c r="AA57" s="44">
        <v>0</v>
      </c>
      <c r="AB57" s="15"/>
      <c r="AC57" s="195"/>
      <c r="AD57" s="196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1"/>
      <c r="BB57" s="43">
        <v>108891.64596642043</v>
      </c>
      <c r="BC57" s="131"/>
      <c r="BD57" s="45">
        <v>0</v>
      </c>
      <c r="BE57" s="44">
        <v>0</v>
      </c>
      <c r="BF57" s="121">
        <v>0</v>
      </c>
      <c r="BG57" s="43">
        <v>0</v>
      </c>
      <c r="BH57" s="129"/>
      <c r="BI57" s="43">
        <v>0</v>
      </c>
      <c r="BJ57" s="121">
        <v>0</v>
      </c>
      <c r="BK57" s="158">
        <v>2034</v>
      </c>
      <c r="BL57" s="159">
        <v>19</v>
      </c>
      <c r="BM57" s="160">
        <v>26</v>
      </c>
      <c r="BN57" s="151" t="s">
        <v>323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14"/>
      <c r="BW57" s="116">
        <v>0</v>
      </c>
      <c r="BX57" s="121">
        <v>0</v>
      </c>
      <c r="BY57" s="116">
        <v>0</v>
      </c>
      <c r="BZ57" s="121">
        <v>0</v>
      </c>
      <c r="CA57" s="116">
        <v>0</v>
      </c>
      <c r="CB57" s="121">
        <v>0</v>
      </c>
      <c r="CC57" s="116">
        <v>0</v>
      </c>
      <c r="CD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</row>
    <row r="58" spans="1:91" ht="15" customHeight="1" x14ac:dyDescent="0.25">
      <c r="A58" s="15"/>
      <c r="B58" s="158">
        <v>2035</v>
      </c>
      <c r="C58" s="159">
        <v>20</v>
      </c>
      <c r="D58" s="160">
        <v>27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94"/>
      <c r="Y58" s="40">
        <v>0</v>
      </c>
      <c r="Z58" s="40">
        <v>0</v>
      </c>
      <c r="AA58" s="44">
        <v>0</v>
      </c>
      <c r="AB58" s="15"/>
      <c r="AC58" s="195"/>
      <c r="AD58" s="196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1"/>
      <c r="BB58" s="43">
        <v>115370.70376148379</v>
      </c>
      <c r="BC58" s="131"/>
      <c r="BD58" s="45">
        <v>0</v>
      </c>
      <c r="BE58" s="44">
        <v>0</v>
      </c>
      <c r="BF58" s="121">
        <v>0</v>
      </c>
      <c r="BG58" s="43">
        <v>0</v>
      </c>
      <c r="BH58" s="129"/>
      <c r="BI58" s="43">
        <v>0</v>
      </c>
      <c r="BJ58" s="121">
        <v>0</v>
      </c>
      <c r="BK58" s="158">
        <v>2035</v>
      </c>
      <c r="BL58" s="159">
        <v>20</v>
      </c>
      <c r="BM58" s="160">
        <v>27</v>
      </c>
      <c r="BN58" s="151" t="s">
        <v>323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14"/>
      <c r="BW58" s="116">
        <v>0</v>
      </c>
      <c r="BX58" s="121">
        <v>0</v>
      </c>
      <c r="BY58" s="116">
        <v>0</v>
      </c>
      <c r="BZ58" s="121">
        <v>0</v>
      </c>
      <c r="CA58" s="116">
        <v>0</v>
      </c>
      <c r="CB58" s="121">
        <v>0</v>
      </c>
      <c r="CC58" s="116">
        <v>0</v>
      </c>
      <c r="CD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</row>
    <row r="59" spans="1:91" ht="15" customHeight="1" x14ac:dyDescent="0.25">
      <c r="A59" s="15"/>
      <c r="B59" s="158">
        <v>2036</v>
      </c>
      <c r="C59" s="159">
        <v>21</v>
      </c>
      <c r="D59" s="160">
        <v>28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94"/>
      <c r="Y59" s="40">
        <v>0</v>
      </c>
      <c r="Z59" s="40">
        <v>0</v>
      </c>
      <c r="AA59" s="44">
        <v>0</v>
      </c>
      <c r="AB59" s="15"/>
      <c r="AC59" s="195"/>
      <c r="AD59" s="196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1"/>
      <c r="BB59" s="43">
        <v>122276.89241364616</v>
      </c>
      <c r="BC59" s="131"/>
      <c r="BD59" s="45">
        <v>0</v>
      </c>
      <c r="BE59" s="44">
        <v>0</v>
      </c>
      <c r="BF59" s="121">
        <v>0</v>
      </c>
      <c r="BG59" s="43">
        <v>0</v>
      </c>
      <c r="BH59" s="129"/>
      <c r="BI59" s="43">
        <v>0</v>
      </c>
      <c r="BJ59" s="121">
        <v>0</v>
      </c>
      <c r="BK59" s="158">
        <v>2036</v>
      </c>
      <c r="BL59" s="159">
        <v>21</v>
      </c>
      <c r="BM59" s="160">
        <v>28</v>
      </c>
      <c r="BN59" s="151" t="s">
        <v>323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14"/>
      <c r="BW59" s="116">
        <v>0</v>
      </c>
      <c r="BX59" s="121">
        <v>0</v>
      </c>
      <c r="BY59" s="116">
        <v>0</v>
      </c>
      <c r="BZ59" s="121">
        <v>0</v>
      </c>
      <c r="CA59" s="116">
        <v>0</v>
      </c>
      <c r="CB59" s="121">
        <v>0</v>
      </c>
      <c r="CC59" s="116">
        <v>0</v>
      </c>
      <c r="CD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</row>
    <row r="60" spans="1:91" ht="15" customHeight="1" x14ac:dyDescent="0.25">
      <c r="A60" s="15"/>
      <c r="B60" s="158">
        <v>2037</v>
      </c>
      <c r="C60" s="159">
        <v>22</v>
      </c>
      <c r="D60" s="160">
        <v>29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94"/>
      <c r="Y60" s="40">
        <v>0</v>
      </c>
      <c r="Z60" s="40">
        <v>0</v>
      </c>
      <c r="AA60" s="44">
        <v>0</v>
      </c>
      <c r="AB60" s="15"/>
      <c r="AC60" s="195"/>
      <c r="AD60" s="196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1"/>
      <c r="BB60" s="43">
        <v>129639.39251630023</v>
      </c>
      <c r="BC60" s="131"/>
      <c r="BD60" s="45">
        <v>0</v>
      </c>
      <c r="BE60" s="44">
        <v>0</v>
      </c>
      <c r="BF60" s="121">
        <v>0</v>
      </c>
      <c r="BG60" s="43">
        <v>0</v>
      </c>
      <c r="BH60" s="129"/>
      <c r="BI60" s="43">
        <v>0</v>
      </c>
      <c r="BJ60" s="121">
        <v>0</v>
      </c>
      <c r="BK60" s="158">
        <v>2037</v>
      </c>
      <c r="BL60" s="159">
        <v>22</v>
      </c>
      <c r="BM60" s="160">
        <v>29</v>
      </c>
      <c r="BN60" s="151" t="s">
        <v>323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14"/>
      <c r="BW60" s="116">
        <v>0</v>
      </c>
      <c r="BX60" s="121">
        <v>0</v>
      </c>
      <c r="BY60" s="116">
        <v>0</v>
      </c>
      <c r="BZ60" s="121">
        <v>0</v>
      </c>
      <c r="CA60" s="116">
        <v>0</v>
      </c>
      <c r="CB60" s="121">
        <v>0</v>
      </c>
      <c r="CC60" s="116">
        <v>0</v>
      </c>
      <c r="CD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</row>
    <row r="61" spans="1:91" ht="15" customHeight="1" x14ac:dyDescent="0.25">
      <c r="A61" s="15"/>
      <c r="B61" s="158">
        <v>2038</v>
      </c>
      <c r="C61" s="159">
        <v>23</v>
      </c>
      <c r="D61" s="160">
        <v>30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94"/>
      <c r="Y61" s="40">
        <v>0</v>
      </c>
      <c r="Z61" s="40">
        <v>0</v>
      </c>
      <c r="AA61" s="44">
        <v>0</v>
      </c>
      <c r="AB61" s="15"/>
      <c r="AC61" s="195"/>
      <c r="AD61" s="196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1"/>
      <c r="BB61" s="43">
        <v>137489.40258585277</v>
      </c>
      <c r="BC61" s="131"/>
      <c r="BD61" s="45">
        <v>0</v>
      </c>
      <c r="BE61" s="44">
        <v>0</v>
      </c>
      <c r="BF61" s="121">
        <v>0</v>
      </c>
      <c r="BG61" s="43">
        <v>0</v>
      </c>
      <c r="BH61" s="129"/>
      <c r="BI61" s="43">
        <v>0</v>
      </c>
      <c r="BJ61" s="121">
        <v>0</v>
      </c>
      <c r="BK61" s="158">
        <v>2038</v>
      </c>
      <c r="BL61" s="159">
        <v>23</v>
      </c>
      <c r="BM61" s="160">
        <v>30</v>
      </c>
      <c r="BN61" s="151" t="s">
        <v>323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14"/>
      <c r="BW61" s="116">
        <v>0</v>
      </c>
      <c r="BX61" s="121">
        <v>0</v>
      </c>
      <c r="BY61" s="116">
        <v>0</v>
      </c>
      <c r="BZ61" s="121">
        <v>0</v>
      </c>
      <c r="CA61" s="116">
        <v>0</v>
      </c>
      <c r="CB61" s="121">
        <v>0</v>
      </c>
      <c r="CC61" s="116">
        <v>0</v>
      </c>
      <c r="CD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</row>
    <row r="62" spans="1:91" ht="15" customHeight="1" x14ac:dyDescent="0.25">
      <c r="A62" s="15"/>
      <c r="B62" s="158">
        <v>2039</v>
      </c>
      <c r="C62" s="159">
        <v>24</v>
      </c>
      <c r="D62" s="160">
        <v>31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94"/>
      <c r="Y62" s="40">
        <v>0</v>
      </c>
      <c r="Z62" s="40">
        <v>0</v>
      </c>
      <c r="AA62" s="44">
        <v>0</v>
      </c>
      <c r="AB62" s="15"/>
      <c r="AC62" s="195"/>
      <c r="AD62" s="196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1"/>
      <c r="BB62" s="43">
        <v>145860.2792552826</v>
      </c>
      <c r="BC62" s="131"/>
      <c r="BD62" s="45">
        <v>0</v>
      </c>
      <c r="BE62" s="44">
        <v>0</v>
      </c>
      <c r="BF62" s="121">
        <v>0</v>
      </c>
      <c r="BG62" s="43">
        <v>0</v>
      </c>
      <c r="BH62" s="129"/>
      <c r="BI62" s="43">
        <v>0</v>
      </c>
      <c r="BJ62" s="121">
        <v>0</v>
      </c>
      <c r="BK62" s="158">
        <v>2039</v>
      </c>
      <c r="BL62" s="159">
        <v>24</v>
      </c>
      <c r="BM62" s="160">
        <v>31</v>
      </c>
      <c r="BN62" s="151" t="s">
        <v>323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14"/>
      <c r="BW62" s="116">
        <v>0</v>
      </c>
      <c r="BX62" s="121">
        <v>0</v>
      </c>
      <c r="BY62" s="116">
        <v>0</v>
      </c>
      <c r="BZ62" s="121">
        <v>0</v>
      </c>
      <c r="CA62" s="116">
        <v>0</v>
      </c>
      <c r="CB62" s="121">
        <v>0</v>
      </c>
      <c r="CC62" s="116">
        <v>0</v>
      </c>
      <c r="CD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</row>
    <row r="63" spans="1:91" ht="15" customHeight="1" x14ac:dyDescent="0.25">
      <c r="A63" s="15"/>
      <c r="B63" s="158">
        <v>2040</v>
      </c>
      <c r="C63" s="159">
        <v>25</v>
      </c>
      <c r="D63" s="160">
        <v>32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94"/>
      <c r="Y63" s="40">
        <v>0</v>
      </c>
      <c r="Z63" s="40">
        <v>0</v>
      </c>
      <c r="AA63" s="44">
        <v>0</v>
      </c>
      <c r="AB63" s="15"/>
      <c r="AC63" s="195"/>
      <c r="AD63" s="196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1"/>
      <c r="BB63" s="43">
        <v>154787.687228733</v>
      </c>
      <c r="BC63" s="131"/>
      <c r="BD63" s="45">
        <v>0</v>
      </c>
      <c r="BE63" s="44">
        <v>0</v>
      </c>
      <c r="BF63" s="121">
        <v>0</v>
      </c>
      <c r="BG63" s="43">
        <v>0</v>
      </c>
      <c r="BH63" s="129"/>
      <c r="BI63" s="43">
        <v>0</v>
      </c>
      <c r="BJ63" s="121">
        <v>0</v>
      </c>
      <c r="BK63" s="158">
        <v>2040</v>
      </c>
      <c r="BL63" s="159">
        <v>25</v>
      </c>
      <c r="BM63" s="160">
        <v>32</v>
      </c>
      <c r="BN63" s="151" t="s">
        <v>323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14"/>
      <c r="BW63" s="116">
        <v>0</v>
      </c>
      <c r="BX63" s="121">
        <v>0</v>
      </c>
      <c r="BY63" s="116">
        <v>0</v>
      </c>
      <c r="BZ63" s="121">
        <v>0</v>
      </c>
      <c r="CA63" s="116">
        <v>0</v>
      </c>
      <c r="CB63" s="121">
        <v>0</v>
      </c>
      <c r="CC63" s="116">
        <v>0</v>
      </c>
      <c r="CD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</row>
    <row r="64" spans="1:91" ht="15" customHeight="1" x14ac:dyDescent="0.25">
      <c r="A64" s="15"/>
      <c r="B64" s="158">
        <v>2041</v>
      </c>
      <c r="C64" s="159">
        <v>26</v>
      </c>
      <c r="D64" s="160">
        <v>33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94"/>
      <c r="Y64" s="40">
        <v>0</v>
      </c>
      <c r="Z64" s="40">
        <v>0</v>
      </c>
      <c r="AA64" s="44">
        <v>0</v>
      </c>
      <c r="AB64" s="15"/>
      <c r="AC64" s="195"/>
      <c r="AD64" s="196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1"/>
      <c r="BB64" s="43">
        <v>164309.75967761865</v>
      </c>
      <c r="BC64" s="131"/>
      <c r="BD64" s="45">
        <v>0</v>
      </c>
      <c r="BE64" s="44">
        <v>0</v>
      </c>
      <c r="BF64" s="121">
        <v>0</v>
      </c>
      <c r="BG64" s="43">
        <v>0</v>
      </c>
      <c r="BH64" s="129"/>
      <c r="BI64" s="43">
        <v>0</v>
      </c>
      <c r="BJ64" s="121">
        <v>0</v>
      </c>
      <c r="BK64" s="158">
        <v>2041</v>
      </c>
      <c r="BL64" s="159">
        <v>26</v>
      </c>
      <c r="BM64" s="160">
        <v>33</v>
      </c>
      <c r="BN64" s="151" t="s">
        <v>323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14"/>
      <c r="BW64" s="116">
        <v>0</v>
      </c>
      <c r="BX64" s="121">
        <v>0</v>
      </c>
      <c r="BY64" s="116">
        <v>0</v>
      </c>
      <c r="BZ64" s="121">
        <v>0</v>
      </c>
      <c r="CA64" s="116">
        <v>0</v>
      </c>
      <c r="CB64" s="121">
        <v>0</v>
      </c>
      <c r="CC64" s="116">
        <v>0</v>
      </c>
      <c r="CD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</row>
    <row r="65" spans="1:91" ht="15" customHeight="1" x14ac:dyDescent="0.25">
      <c r="A65" s="15"/>
      <c r="B65" s="158">
        <v>2042</v>
      </c>
      <c r="C65" s="159">
        <v>27</v>
      </c>
      <c r="D65" s="160">
        <v>34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94"/>
      <c r="Y65" s="40">
        <v>0</v>
      </c>
      <c r="Z65" s="40">
        <v>0</v>
      </c>
      <c r="AA65" s="44">
        <v>0</v>
      </c>
      <c r="AB65" s="15"/>
      <c r="AC65" s="195"/>
      <c r="AD65" s="196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1"/>
      <c r="BB65" s="43">
        <v>174467.26980620672</v>
      </c>
      <c r="BC65" s="131"/>
      <c r="BD65" s="45">
        <v>0</v>
      </c>
      <c r="BE65" s="44">
        <v>0</v>
      </c>
      <c r="BF65" s="121">
        <v>0</v>
      </c>
      <c r="BG65" s="43">
        <v>0</v>
      </c>
      <c r="BH65" s="129"/>
      <c r="BI65" s="43">
        <v>0</v>
      </c>
      <c r="BJ65" s="121">
        <v>0</v>
      </c>
      <c r="BK65" s="158">
        <v>2042</v>
      </c>
      <c r="BL65" s="159">
        <v>27</v>
      </c>
      <c r="BM65" s="160">
        <v>34</v>
      </c>
      <c r="BN65" s="151" t="s">
        <v>323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14"/>
      <c r="BW65" s="116">
        <v>0</v>
      </c>
      <c r="BX65" s="121">
        <v>0</v>
      </c>
      <c r="BY65" s="116">
        <v>0</v>
      </c>
      <c r="BZ65" s="121">
        <v>0</v>
      </c>
      <c r="CA65" s="116">
        <v>0</v>
      </c>
      <c r="CB65" s="121">
        <v>0</v>
      </c>
      <c r="CC65" s="116">
        <v>0</v>
      </c>
      <c r="CD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</row>
    <row r="66" spans="1:91" ht="15" customHeight="1" x14ac:dyDescent="0.25">
      <c r="A66" s="15"/>
      <c r="B66" s="158">
        <v>2043</v>
      </c>
      <c r="C66" s="159">
        <v>28</v>
      </c>
      <c r="D66" s="160">
        <v>35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94"/>
      <c r="Y66" s="40">
        <v>0</v>
      </c>
      <c r="Z66" s="40">
        <v>0</v>
      </c>
      <c r="AA66" s="44">
        <v>0</v>
      </c>
      <c r="AB66" s="15"/>
      <c r="AC66" s="195"/>
      <c r="AD66" s="196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1"/>
      <c r="BB66" s="43">
        <v>185303.81436542669</v>
      </c>
      <c r="BC66" s="131"/>
      <c r="BD66" s="45">
        <v>0</v>
      </c>
      <c r="BE66" s="44">
        <v>0</v>
      </c>
      <c r="BF66" s="121">
        <v>0</v>
      </c>
      <c r="BG66" s="43">
        <v>0</v>
      </c>
      <c r="BH66" s="129"/>
      <c r="BI66" s="43">
        <v>0</v>
      </c>
      <c r="BJ66" s="121">
        <v>0</v>
      </c>
      <c r="BK66" s="158">
        <v>2043</v>
      </c>
      <c r="BL66" s="159">
        <v>28</v>
      </c>
      <c r="BM66" s="160">
        <v>35</v>
      </c>
      <c r="BN66" s="151" t="s">
        <v>323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14"/>
      <c r="BW66" s="116">
        <v>0</v>
      </c>
      <c r="BX66" s="121">
        <v>0</v>
      </c>
      <c r="BY66" s="116">
        <v>0</v>
      </c>
      <c r="BZ66" s="121">
        <v>0</v>
      </c>
      <c r="CA66" s="116">
        <v>0</v>
      </c>
      <c r="CB66" s="121">
        <v>0</v>
      </c>
      <c r="CC66" s="116">
        <v>0</v>
      </c>
      <c r="CD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</row>
    <row r="67" spans="1:91" ht="15" customHeight="1" x14ac:dyDescent="0.25">
      <c r="A67" s="15"/>
      <c r="B67" s="158">
        <v>2044</v>
      </c>
      <c r="C67" s="159">
        <v>29</v>
      </c>
      <c r="D67" s="160">
        <v>36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94"/>
      <c r="Y67" s="40">
        <v>0</v>
      </c>
      <c r="Z67" s="40">
        <v>0</v>
      </c>
      <c r="AA67" s="44">
        <v>0</v>
      </c>
      <c r="AB67" s="15"/>
      <c r="AC67" s="195"/>
      <c r="AD67" s="196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1"/>
      <c r="BB67" s="43">
        <v>196866.00994800645</v>
      </c>
      <c r="BC67" s="131"/>
      <c r="BD67" s="45">
        <v>0</v>
      </c>
      <c r="BE67" s="44">
        <v>0</v>
      </c>
      <c r="BF67" s="121">
        <v>0</v>
      </c>
      <c r="BG67" s="43">
        <v>0</v>
      </c>
      <c r="BH67" s="129"/>
      <c r="BI67" s="43">
        <v>0</v>
      </c>
      <c r="BJ67" s="121">
        <v>0</v>
      </c>
      <c r="BK67" s="158">
        <v>2044</v>
      </c>
      <c r="BL67" s="159">
        <v>29</v>
      </c>
      <c r="BM67" s="160">
        <v>36</v>
      </c>
      <c r="BN67" s="151" t="s">
        <v>323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14"/>
      <c r="BW67" s="116">
        <v>0</v>
      </c>
      <c r="BX67" s="121">
        <v>0</v>
      </c>
      <c r="BY67" s="116">
        <v>0</v>
      </c>
      <c r="BZ67" s="121">
        <v>0</v>
      </c>
      <c r="CA67" s="116">
        <v>0</v>
      </c>
      <c r="CB67" s="121">
        <v>0</v>
      </c>
      <c r="CC67" s="116">
        <v>0</v>
      </c>
      <c r="CD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</row>
    <row r="68" spans="1:91" ht="15" customHeight="1" thickBot="1" x14ac:dyDescent="0.3">
      <c r="A68" s="15"/>
      <c r="B68" s="158">
        <v>2045</v>
      </c>
      <c r="C68" s="159">
        <v>30</v>
      </c>
      <c r="D68" s="160">
        <v>37</v>
      </c>
      <c r="E68" s="151" t="s">
        <v>323</v>
      </c>
      <c r="F68" s="36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94"/>
      <c r="Y68" s="40">
        <v>0</v>
      </c>
      <c r="Z68" s="40">
        <v>0</v>
      </c>
      <c r="AA68" s="44">
        <v>0</v>
      </c>
      <c r="AB68" s="15"/>
      <c r="AC68" s="197"/>
      <c r="AD68" s="198"/>
      <c r="AE68" s="161">
        <v>1065.5068141784441</v>
      </c>
      <c r="AF68" s="161">
        <v>4939.362714457905</v>
      </c>
      <c r="AG68" s="161">
        <v>1065.5068141784441</v>
      </c>
      <c r="AH68" s="161">
        <v>2131.0136283568881</v>
      </c>
      <c r="AI68" s="161">
        <v>0</v>
      </c>
      <c r="AJ68" s="161">
        <v>6502.0654787697276</v>
      </c>
      <c r="AK68" s="161">
        <v>2131.0136283568881</v>
      </c>
      <c r="AL68" s="161">
        <v>2131.0136283568881</v>
      </c>
      <c r="AM68" s="161">
        <v>6393.0408850706617</v>
      </c>
      <c r="AN68" s="161">
        <v>2131.0136283568881</v>
      </c>
      <c r="AO68" s="161">
        <v>0</v>
      </c>
      <c r="AP68" s="161">
        <v>0</v>
      </c>
      <c r="AQ68" s="161">
        <v>1065.5068141784441</v>
      </c>
      <c r="AR68" s="161">
        <v>1234.8406786144762</v>
      </c>
      <c r="AS68" s="161">
        <v>0</v>
      </c>
      <c r="AT68" s="161">
        <v>0</v>
      </c>
      <c r="AU68" s="161">
        <v>2131.0136283568881</v>
      </c>
      <c r="AV68" s="161">
        <v>213.1013628356888</v>
      </c>
      <c r="AW68" s="161">
        <v>0</v>
      </c>
      <c r="AX68" s="161">
        <v>170742.16918120466</v>
      </c>
      <c r="AY68" s="161">
        <v>4262.0272567137763</v>
      </c>
      <c r="AZ68" s="162">
        <v>1065.5068141784441</v>
      </c>
      <c r="BA68" s="131"/>
      <c r="BB68" s="43">
        <v>209203.70295616513</v>
      </c>
      <c r="BC68" s="131"/>
      <c r="BD68" s="62">
        <v>0</v>
      </c>
      <c r="BE68" s="162">
        <v>0</v>
      </c>
      <c r="BF68" s="121">
        <v>0</v>
      </c>
      <c r="BG68" s="43">
        <v>0</v>
      </c>
      <c r="BH68" s="129"/>
      <c r="BI68" s="43">
        <v>0</v>
      </c>
      <c r="BJ68" s="121">
        <v>0</v>
      </c>
      <c r="BK68" s="158">
        <v>2045</v>
      </c>
      <c r="BL68" s="159">
        <v>30</v>
      </c>
      <c r="BM68" s="160">
        <v>37</v>
      </c>
      <c r="BN68" s="151" t="s">
        <v>323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14"/>
      <c r="BW68" s="116">
        <v>0</v>
      </c>
      <c r="BX68" s="121">
        <v>0</v>
      </c>
      <c r="BY68" s="116">
        <v>0</v>
      </c>
      <c r="BZ68" s="121">
        <v>0</v>
      </c>
      <c r="CA68" s="116">
        <v>0</v>
      </c>
      <c r="CB68" s="121">
        <v>0</v>
      </c>
      <c r="CC68" s="116">
        <v>0</v>
      </c>
      <c r="CD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32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0"/>
      <c r="BG69" s="31"/>
      <c r="BI69" s="130"/>
      <c r="BJ69" s="121">
        <v>103868.52772356666</v>
      </c>
      <c r="BK69" s="31"/>
      <c r="BL69" s="31"/>
      <c r="BM69" s="31"/>
      <c r="BN69" s="31"/>
      <c r="BO69" s="19"/>
      <c r="BP69" s="71">
        <v>19789.095800281073</v>
      </c>
      <c r="BQ69" s="108"/>
      <c r="BR69" s="28"/>
      <c r="BS69" s="39">
        <v>1.1536373005414082</v>
      </c>
      <c r="BT69" s="28"/>
      <c r="BU69" s="28"/>
      <c r="BV69" s="114"/>
      <c r="BW69" s="116"/>
      <c r="BX69" s="121">
        <v>25772.769839284028</v>
      </c>
      <c r="BY69" s="116"/>
      <c r="BZ69" s="121">
        <v>231954.92855355624</v>
      </c>
      <c r="CA69" s="116"/>
      <c r="CB69" s="121">
        <v>27456.006584156647</v>
      </c>
      <c r="CC69" s="116"/>
      <c r="CD69" s="121">
        <v>247104.05925740986</v>
      </c>
      <c r="CE69" s="254"/>
      <c r="CI69" s="121">
        <v>55000</v>
      </c>
      <c r="CJ69" s="121">
        <v>109747.29250000001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19"/>
      <c r="BG70" s="15"/>
      <c r="BJ70" s="116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14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19"/>
      <c r="BG71" s="15"/>
      <c r="BJ71" s="116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14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19"/>
      <c r="BG72" s="15"/>
      <c r="BJ72" s="116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14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19"/>
      <c r="BG73" s="3"/>
      <c r="BJ73" s="123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14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19"/>
      <c r="BG74" s="3"/>
      <c r="BJ74" s="12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19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19"/>
      <c r="BG75" s="3"/>
      <c r="BJ75" s="12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19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19"/>
      <c r="BG76" s="3"/>
      <c r="BJ76" s="12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19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19"/>
      <c r="BG77" s="3"/>
      <c r="BJ77" s="12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19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19"/>
      <c r="BG78" s="3"/>
      <c r="BJ78" s="12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19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19"/>
      <c r="BG79" s="3"/>
      <c r="BJ79" s="12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19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19"/>
      <c r="BG80" s="3"/>
      <c r="BJ80" s="12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19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19"/>
      <c r="BG81" s="3"/>
      <c r="BJ81" s="12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19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19"/>
      <c r="BG82" s="3"/>
      <c r="BJ82" s="12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19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19"/>
      <c r="BG83" s="3"/>
      <c r="BJ83" s="12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19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19"/>
      <c r="BG84" s="3"/>
      <c r="BJ84" s="12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19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19"/>
      <c r="BG85" s="3"/>
      <c r="BJ85" s="12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19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19"/>
      <c r="BG86" s="3"/>
      <c r="BJ86" s="12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19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19"/>
      <c r="BG87" s="3"/>
      <c r="BJ87" s="12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19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19"/>
      <c r="BG88" s="3"/>
      <c r="BJ88" s="12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19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19"/>
      <c r="BG89" s="3"/>
      <c r="BJ89" s="12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19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19"/>
      <c r="BG90" s="3"/>
      <c r="BJ90" s="12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19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19"/>
      <c r="BG91" s="3"/>
      <c r="BJ91" s="12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19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19"/>
      <c r="BG92" s="3"/>
      <c r="BJ92" s="12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19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19"/>
      <c r="BG93" s="3"/>
      <c r="BJ93" s="12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19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19"/>
      <c r="BG94" s="3"/>
      <c r="BJ94" s="12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19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19"/>
      <c r="BG95" s="3"/>
      <c r="BJ95" s="12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19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19"/>
      <c r="BG96" s="3"/>
      <c r="BJ96" s="12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19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19"/>
      <c r="BG97" s="3"/>
      <c r="BJ97" s="12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19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19"/>
      <c r="BG98" s="3"/>
      <c r="BJ98" s="12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19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19"/>
      <c r="BG99" s="3"/>
      <c r="BJ99" s="12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19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19"/>
      <c r="BG100" s="3"/>
      <c r="BJ100" s="12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19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19"/>
      <c r="BG101" s="3"/>
      <c r="BJ101" s="12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19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19"/>
      <c r="BG102" s="3"/>
      <c r="BJ102" s="12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19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19"/>
      <c r="BG103" s="3"/>
      <c r="BJ103" s="12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19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19"/>
      <c r="BG104" s="3"/>
      <c r="BJ104" s="12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19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19"/>
      <c r="BG105" s="3"/>
      <c r="BJ105" s="12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19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19"/>
      <c r="BG106" s="3"/>
      <c r="BJ106" s="12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19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19"/>
      <c r="BG107" s="3"/>
      <c r="BJ107" s="12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19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19"/>
      <c r="BG108" s="3"/>
      <c r="BJ108" s="12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19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19"/>
      <c r="BG109" s="3"/>
      <c r="BJ109" s="12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19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19"/>
      <c r="BG110" s="3"/>
      <c r="BJ110" s="12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19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19"/>
      <c r="BG111" s="3"/>
      <c r="BJ111" s="12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19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19"/>
      <c r="BG112" s="3"/>
      <c r="BJ112" s="12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19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19"/>
      <c r="BG113" s="3"/>
      <c r="BJ113" s="12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19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19"/>
      <c r="BG114" s="3"/>
      <c r="BJ114" s="12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19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19"/>
      <c r="BG115" s="3"/>
      <c r="BJ115" s="12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19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19"/>
      <c r="BG116" s="3"/>
      <c r="BJ116" s="12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19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19"/>
      <c r="BG117" s="3"/>
      <c r="BJ117" s="12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19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19"/>
      <c r="BG118" s="3"/>
      <c r="BJ118" s="12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19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19"/>
      <c r="BG119" s="3"/>
      <c r="BJ119" s="12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19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19"/>
      <c r="BG120" s="3"/>
      <c r="BJ120" s="12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19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19"/>
      <c r="BG121" s="3"/>
      <c r="BJ121" s="12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19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19"/>
      <c r="BG122" s="3"/>
      <c r="BJ122" s="12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19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19"/>
      <c r="BG123" s="3"/>
      <c r="BJ123" s="12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19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19"/>
      <c r="BG124" s="3"/>
      <c r="BJ124" s="12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19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19"/>
      <c r="BG125" s="3"/>
      <c r="BJ125" s="12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19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19"/>
      <c r="BG126" s="3"/>
      <c r="BJ126" s="12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19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19"/>
      <c r="BG127" s="3"/>
      <c r="BJ127" s="12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19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19"/>
      <c r="BG128" s="3"/>
      <c r="BJ128" s="12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19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19"/>
      <c r="BG129" s="3"/>
      <c r="BJ129" s="12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19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19"/>
      <c r="BG130" s="3"/>
      <c r="BJ130" s="12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19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19"/>
      <c r="BG131" s="3"/>
      <c r="BJ131" s="12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19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19"/>
      <c r="BG132" s="3"/>
      <c r="BJ132" s="12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19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19"/>
      <c r="BG133" s="3"/>
      <c r="BJ133" s="12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19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19"/>
      <c r="BG134" s="3"/>
      <c r="BJ134" s="12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19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19"/>
      <c r="BG135" s="3"/>
      <c r="BJ135" s="12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19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19"/>
      <c r="BG136" s="3"/>
      <c r="BJ136" s="12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19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19"/>
      <c r="BG137" s="3"/>
      <c r="BJ137" s="12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19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19"/>
      <c r="BG138" s="3"/>
      <c r="BJ138" s="12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19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19"/>
      <c r="BG139" s="3"/>
      <c r="BJ139" s="12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19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19"/>
      <c r="BG140" s="3"/>
      <c r="BJ140" s="12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19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19"/>
      <c r="BG141" s="3"/>
      <c r="BJ141" s="12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19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19"/>
      <c r="BG142" s="3"/>
      <c r="BJ142" s="12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19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19"/>
      <c r="BG143" s="3"/>
      <c r="BJ143" s="12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19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19"/>
      <c r="BG144" s="3"/>
      <c r="BJ144" s="12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19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19"/>
      <c r="BG145" s="3"/>
      <c r="BJ145" s="12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19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19"/>
      <c r="BG146" s="3"/>
      <c r="BJ146" s="12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19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19"/>
      <c r="BG147" s="3"/>
      <c r="BJ147" s="12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19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19"/>
      <c r="BG148" s="3"/>
      <c r="BJ148" s="12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19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19"/>
      <c r="BG149" s="3"/>
      <c r="BJ149" s="12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19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19"/>
      <c r="BG150" s="3"/>
      <c r="BJ150" s="12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19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19"/>
      <c r="BG151" s="3"/>
      <c r="BJ151" s="12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19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19"/>
      <c r="BG152" s="3"/>
      <c r="BJ152" s="12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19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19"/>
      <c r="BG153" s="3"/>
      <c r="BJ153" s="12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19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19"/>
      <c r="BG154" s="3"/>
      <c r="BJ154" s="12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19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19"/>
      <c r="BG155" s="3"/>
      <c r="BJ155" s="12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19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19"/>
      <c r="BG156" s="3"/>
      <c r="BJ156" s="12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19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19"/>
      <c r="BG157" s="3"/>
      <c r="BJ157" s="12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19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19"/>
      <c r="BG158" s="3"/>
      <c r="BJ158" s="12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19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19"/>
      <c r="BG159" s="3"/>
      <c r="BJ159" s="12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19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19"/>
      <c r="BG160" s="3"/>
      <c r="BJ160" s="12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19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17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FR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23" customWidth="1"/>
    <col min="73" max="74" width="20.77734375" style="3" customWidth="1"/>
    <col min="75" max="75" width="15.77734375" style="123" customWidth="1"/>
    <col min="76" max="77" width="10.77734375" style="3" customWidth="1"/>
    <col min="78" max="79" width="15.77734375" style="3" customWidth="1"/>
    <col min="80" max="80" width="5.77734375" style="119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1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1" customWidth="1"/>
    <col min="102" max="103" width="10.77734375" style="3" customWidth="1"/>
    <col min="104" max="105" width="15.77734375" style="3" customWidth="1"/>
    <col min="106" max="106" width="10.77734375" style="120" customWidth="1"/>
    <col min="107" max="113" width="20.77734375" style="3" customWidth="1"/>
    <col min="114" max="125" width="25.77734375" style="121" customWidth="1"/>
    <col min="126" max="126" width="50.77734375" style="121" customWidth="1"/>
    <col min="127" max="145" width="25.77734375" style="121" customWidth="1"/>
    <col min="146" max="146" width="50.77734375" style="121" customWidth="1"/>
    <col min="147" max="151" width="25.77734375" style="121" customWidth="1"/>
    <col min="152" max="152" width="5.77734375" style="126" customWidth="1"/>
    <col min="153" max="174" width="5.77734375" style="131" customWidth="1"/>
    <col min="175" max="185" width="5.77734375" style="3" customWidth="1"/>
    <col min="186" max="16384" width="9.33203125" style="3"/>
  </cols>
  <sheetData>
    <row r="1" spans="1:174" ht="15" customHeight="1" x14ac:dyDescent="0.25"/>
    <row r="2" spans="1:174" ht="35.1" customHeight="1" x14ac:dyDescent="0.25">
      <c r="A2" s="15"/>
      <c r="B2" s="146" t="s">
        <v>364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16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Z2" s="116"/>
    </row>
    <row r="3" spans="1:174" s="119" customFormat="1" ht="15" customHeight="1" thickBot="1" x14ac:dyDescent="0.3">
      <c r="A3" s="114"/>
      <c r="B3" s="120"/>
      <c r="C3" s="120"/>
      <c r="D3" s="120"/>
      <c r="E3" s="120"/>
      <c r="F3" s="120"/>
      <c r="G3" s="120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 t="s">
        <v>126</v>
      </c>
      <c r="AI3" s="120"/>
      <c r="AJ3" s="120"/>
      <c r="AL3" s="114"/>
      <c r="AM3" s="114"/>
      <c r="AN3" s="114"/>
      <c r="AP3" s="114"/>
      <c r="AS3" s="114"/>
      <c r="BP3" s="114"/>
      <c r="BR3" s="114"/>
      <c r="BS3" s="114"/>
      <c r="BT3" s="116"/>
      <c r="BV3" s="114"/>
      <c r="BW3" s="123"/>
      <c r="BX3" s="120"/>
      <c r="BY3" s="120"/>
      <c r="BZ3" s="120"/>
      <c r="CA3" s="120"/>
      <c r="CC3" s="114"/>
      <c r="CD3" s="114"/>
      <c r="CE3" s="114"/>
      <c r="CG3" s="114" t="s">
        <v>124</v>
      </c>
      <c r="CH3" s="9"/>
      <c r="CI3" s="114" t="s">
        <v>127</v>
      </c>
      <c r="CJ3" s="9"/>
      <c r="CK3" s="114" t="s">
        <v>125</v>
      </c>
      <c r="CL3" s="114"/>
      <c r="CM3" s="114"/>
      <c r="CN3" s="121"/>
      <c r="CO3" s="114"/>
      <c r="CP3" s="122"/>
      <c r="CQ3" s="114"/>
      <c r="CR3" s="114"/>
      <c r="CS3" s="9"/>
      <c r="CT3" s="114" t="s">
        <v>115</v>
      </c>
      <c r="CU3" s="114"/>
      <c r="CV3" s="114" t="s">
        <v>121</v>
      </c>
      <c r="CW3" s="121"/>
      <c r="CX3" s="120"/>
      <c r="CY3" s="120"/>
      <c r="CZ3" s="120"/>
      <c r="DA3" s="120"/>
      <c r="DB3" s="120"/>
      <c r="DC3" s="119" t="s">
        <v>123</v>
      </c>
      <c r="DI3" s="114" t="s">
        <v>122</v>
      </c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21"/>
      <c r="DW3" s="121"/>
      <c r="DX3" s="121"/>
      <c r="DY3" s="121"/>
      <c r="DZ3" s="116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6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  <c r="FO3" s="131"/>
      <c r="FP3" s="131"/>
      <c r="FQ3" s="131"/>
      <c r="FR3" s="131"/>
    </row>
    <row r="4" spans="1:174" ht="100.05" customHeight="1" x14ac:dyDescent="0.25">
      <c r="A4" s="20"/>
      <c r="B4" s="48" t="s">
        <v>0</v>
      </c>
      <c r="C4" s="49" t="s">
        <v>2</v>
      </c>
      <c r="D4" s="49" t="s">
        <v>365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237</v>
      </c>
      <c r="V4" s="53" t="s">
        <v>237</v>
      </c>
      <c r="W4" s="54" t="s">
        <v>237</v>
      </c>
      <c r="X4" s="53" t="s">
        <v>237</v>
      </c>
      <c r="Y4" s="55" t="s">
        <v>320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220</v>
      </c>
      <c r="AW4" s="58" t="s">
        <v>20</v>
      </c>
      <c r="AX4" s="58" t="s">
        <v>221</v>
      </c>
      <c r="AY4" s="58" t="s">
        <v>7</v>
      </c>
      <c r="AZ4" s="58" t="s">
        <v>45</v>
      </c>
      <c r="BA4" s="58" t="s">
        <v>26</v>
      </c>
      <c r="BB4" s="58" t="s">
        <v>222</v>
      </c>
      <c r="BC4" s="58" t="s">
        <v>223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224</v>
      </c>
      <c r="BS4" s="60" t="s">
        <v>83</v>
      </c>
      <c r="BT4" s="121" t="s">
        <v>119</v>
      </c>
      <c r="BU4" s="66" t="s">
        <v>47</v>
      </c>
      <c r="BV4" s="61" t="s">
        <v>48</v>
      </c>
      <c r="BW4" s="121" t="s">
        <v>118</v>
      </c>
      <c r="BX4" s="48" t="s">
        <v>0</v>
      </c>
      <c r="BY4" s="49" t="s">
        <v>2</v>
      </c>
      <c r="BZ4" s="49" t="s">
        <v>365</v>
      </c>
      <c r="CA4" s="50" t="s">
        <v>1</v>
      </c>
      <c r="CB4" s="111" t="s">
        <v>203</v>
      </c>
      <c r="CC4" s="51" t="s">
        <v>211</v>
      </c>
      <c r="CD4" s="23"/>
      <c r="CE4" s="51" t="s">
        <v>212</v>
      </c>
      <c r="CG4" s="51" t="s">
        <v>69</v>
      </c>
      <c r="CI4" s="51" t="s">
        <v>213</v>
      </c>
      <c r="CK4" s="51" t="s">
        <v>214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215</v>
      </c>
      <c r="CT4" s="51" t="s">
        <v>72</v>
      </c>
      <c r="CU4" s="21"/>
      <c r="CV4" s="51" t="s">
        <v>216</v>
      </c>
      <c r="CW4" s="121" t="s">
        <v>103</v>
      </c>
      <c r="CX4" s="48" t="s">
        <v>0</v>
      </c>
      <c r="CY4" s="49" t="s">
        <v>2</v>
      </c>
      <c r="CZ4" s="49" t="s">
        <v>365</v>
      </c>
      <c r="DA4" s="50" t="s">
        <v>1</v>
      </c>
      <c r="DB4" s="111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53" t="s">
        <v>104</v>
      </c>
      <c r="DK4" s="253" t="s">
        <v>118</v>
      </c>
      <c r="DL4" s="253" t="s">
        <v>138</v>
      </c>
      <c r="DM4" s="253" t="s">
        <v>118</v>
      </c>
      <c r="DN4" s="253" t="s">
        <v>105</v>
      </c>
      <c r="DO4" s="253" t="s">
        <v>118</v>
      </c>
      <c r="DP4" s="253" t="s">
        <v>139</v>
      </c>
      <c r="DQ4" s="253" t="s">
        <v>118</v>
      </c>
      <c r="DR4" s="253" t="s">
        <v>106</v>
      </c>
      <c r="DS4" s="253" t="s">
        <v>118</v>
      </c>
      <c r="DT4" s="253" t="s">
        <v>140</v>
      </c>
      <c r="DU4" s="253" t="s">
        <v>118</v>
      </c>
      <c r="DV4" s="254"/>
      <c r="DW4" s="254" t="s">
        <v>93</v>
      </c>
      <c r="DX4" s="254" t="s">
        <v>50</v>
      </c>
      <c r="DY4" s="254" t="s">
        <v>51</v>
      </c>
      <c r="DZ4" s="254" t="s">
        <v>365</v>
      </c>
      <c r="EA4" s="254" t="s">
        <v>3</v>
      </c>
      <c r="EB4" s="254" t="s">
        <v>34</v>
      </c>
      <c r="EC4" s="254" t="s">
        <v>4</v>
      </c>
      <c r="ED4" s="254" t="s">
        <v>41</v>
      </c>
      <c r="EE4" s="254" t="s">
        <v>22</v>
      </c>
      <c r="EF4" s="254" t="s">
        <v>33</v>
      </c>
      <c r="EG4" s="254" t="s">
        <v>92</v>
      </c>
      <c r="EH4" s="254" t="s">
        <v>102</v>
      </c>
      <c r="EI4" s="254" t="s">
        <v>116</v>
      </c>
      <c r="EJ4" s="253" t="s">
        <v>129</v>
      </c>
      <c r="EK4" s="254" t="s">
        <v>130</v>
      </c>
      <c r="EL4" s="254" t="s">
        <v>159</v>
      </c>
      <c r="EM4" s="254" t="s">
        <v>42</v>
      </c>
      <c r="EN4" s="254" t="s">
        <v>131</v>
      </c>
      <c r="EO4" s="254" t="s">
        <v>132</v>
      </c>
      <c r="EP4" s="256"/>
      <c r="EQ4" s="254" t="s">
        <v>160</v>
      </c>
      <c r="ER4" s="254" t="s">
        <v>161</v>
      </c>
    </row>
    <row r="5" spans="1:174" s="131" customFormat="1" ht="15" customHeight="1" x14ac:dyDescent="0.25">
      <c r="A5" s="244"/>
      <c r="B5" s="148">
        <v>2016</v>
      </c>
      <c r="C5" s="149">
        <v>1</v>
      </c>
      <c r="D5" s="150">
        <v>8</v>
      </c>
      <c r="E5" s="151" t="s">
        <v>321</v>
      </c>
      <c r="F5" s="25"/>
      <c r="G5" s="43">
        <v>38800</v>
      </c>
      <c r="H5" s="244"/>
      <c r="I5" s="26">
        <v>1</v>
      </c>
      <c r="J5" s="45">
        <v>15000</v>
      </c>
      <c r="K5" s="192"/>
      <c r="L5" s="46">
        <v>450</v>
      </c>
      <c r="M5" s="44">
        <v>14550</v>
      </c>
      <c r="N5" s="27"/>
      <c r="O5" s="43">
        <v>53350</v>
      </c>
      <c r="P5" s="28"/>
      <c r="Q5" s="193"/>
      <c r="R5" s="47">
        <v>7.0000000000000007E-2</v>
      </c>
      <c r="S5" s="44">
        <v>57084.5</v>
      </c>
      <c r="T5" s="28"/>
      <c r="U5" s="45">
        <v>0</v>
      </c>
      <c r="V5" s="40">
        <v>0</v>
      </c>
      <c r="W5" s="194"/>
      <c r="X5" s="40">
        <v>0</v>
      </c>
      <c r="Y5" s="44">
        <v>57084.5</v>
      </c>
      <c r="Z5" s="15"/>
      <c r="AA5" s="45">
        <v>933.625</v>
      </c>
      <c r="AB5" s="194"/>
      <c r="AC5" s="40">
        <v>933.625</v>
      </c>
      <c r="AD5" s="45">
        <v>746.90000000000009</v>
      </c>
      <c r="AE5" s="194"/>
      <c r="AF5" s="46">
        <v>746.90000000000009</v>
      </c>
      <c r="AG5" s="44">
        <v>1680.5250000000001</v>
      </c>
      <c r="AH5" s="224"/>
      <c r="AI5" s="245"/>
      <c r="AJ5" s="246"/>
      <c r="AK5" s="224"/>
      <c r="AL5" s="45">
        <v>186.72500000000002</v>
      </c>
      <c r="AM5" s="46">
        <v>112.03500000000001</v>
      </c>
      <c r="AN5" s="44">
        <v>298.76000000000005</v>
      </c>
      <c r="AP5" s="43">
        <v>1381.7650000000001</v>
      </c>
      <c r="AR5" s="43">
        <v>56785.74</v>
      </c>
      <c r="AS5" s="27"/>
      <c r="AT5" s="152"/>
      <c r="AU5" s="153"/>
      <c r="AV5" s="154">
        <v>600</v>
      </c>
      <c r="AW5" s="154">
        <v>1200</v>
      </c>
      <c r="AX5" s="154">
        <v>600</v>
      </c>
      <c r="AY5" s="154">
        <v>1200</v>
      </c>
      <c r="AZ5" s="154">
        <v>0</v>
      </c>
      <c r="BA5" s="154">
        <v>1200</v>
      </c>
      <c r="BB5" s="154">
        <v>1200</v>
      </c>
      <c r="BC5" s="154">
        <v>1200</v>
      </c>
      <c r="BD5" s="154">
        <v>3600</v>
      </c>
      <c r="BE5" s="154">
        <v>1200</v>
      </c>
      <c r="BF5" s="154">
        <v>0</v>
      </c>
      <c r="BG5" s="154">
        <v>0</v>
      </c>
      <c r="BH5" s="154">
        <v>600</v>
      </c>
      <c r="BI5" s="154">
        <v>300</v>
      </c>
      <c r="BJ5" s="154">
        <v>0</v>
      </c>
      <c r="BK5" s="154">
        <v>0</v>
      </c>
      <c r="BL5" s="154">
        <v>1200</v>
      </c>
      <c r="BM5" s="154">
        <v>120</v>
      </c>
      <c r="BN5" s="154">
        <v>0</v>
      </c>
      <c r="BO5" s="154">
        <v>12000</v>
      </c>
      <c r="BP5" s="154">
        <v>2400</v>
      </c>
      <c r="BQ5" s="138">
        <v>600</v>
      </c>
      <c r="BS5" s="155">
        <v>29220</v>
      </c>
      <c r="BT5" s="121">
        <v>0</v>
      </c>
      <c r="BU5" s="68">
        <v>0</v>
      </c>
      <c r="BV5" s="44">
        <v>0</v>
      </c>
      <c r="BW5" s="121">
        <v>0</v>
      </c>
      <c r="BX5" s="148">
        <v>2016</v>
      </c>
      <c r="BY5" s="149">
        <v>1</v>
      </c>
      <c r="BZ5" s="150">
        <v>8</v>
      </c>
      <c r="CA5" s="151" t="s">
        <v>321</v>
      </c>
      <c r="CB5" s="121">
        <v>15000</v>
      </c>
      <c r="CC5" s="43">
        <v>0</v>
      </c>
      <c r="CD5" s="28"/>
      <c r="CE5" s="43">
        <v>56381.764999999999</v>
      </c>
      <c r="CG5" s="43">
        <v>0</v>
      </c>
      <c r="CH5" s="129"/>
      <c r="CI5" s="43">
        <v>56381.764999999999</v>
      </c>
      <c r="CJ5" s="129"/>
      <c r="CK5" s="43">
        <v>0</v>
      </c>
      <c r="CL5" s="27"/>
      <c r="CM5" s="43">
        <v>56785.74</v>
      </c>
      <c r="CN5" s="121">
        <v>0</v>
      </c>
      <c r="CO5" s="43">
        <v>403.97499999999854</v>
      </c>
      <c r="CP5" s="27"/>
      <c r="CQ5" s="45">
        <v>0</v>
      </c>
      <c r="CR5" s="44">
        <v>0</v>
      </c>
      <c r="CS5" s="129"/>
      <c r="CT5" s="43">
        <v>56785.74</v>
      </c>
      <c r="CU5" s="29"/>
      <c r="CV5" s="43">
        <v>0</v>
      </c>
      <c r="CW5" s="121">
        <v>0</v>
      </c>
      <c r="CX5" s="156">
        <v>2016</v>
      </c>
      <c r="CY5" s="149">
        <v>1</v>
      </c>
      <c r="CZ5" s="150">
        <v>8</v>
      </c>
      <c r="DA5" s="157" t="s">
        <v>321</v>
      </c>
      <c r="DB5" s="116">
        <v>1948.76</v>
      </c>
      <c r="DC5" s="68">
        <v>1650</v>
      </c>
      <c r="DD5" s="40">
        <v>1650</v>
      </c>
      <c r="DE5" s="40">
        <v>40450</v>
      </c>
      <c r="DF5" s="41">
        <v>4.0791100123609397E-2</v>
      </c>
      <c r="DG5" s="40">
        <v>56785.74</v>
      </c>
      <c r="DH5" s="41">
        <v>2.9056590615883497E-2</v>
      </c>
      <c r="DI5" s="44">
        <v>298.76000000000005</v>
      </c>
      <c r="DJ5" s="116">
        <v>29.876000000000005</v>
      </c>
      <c r="DK5" s="121">
        <v>-29.005825242718451</v>
      </c>
      <c r="DL5" s="116">
        <v>268.88400000000007</v>
      </c>
      <c r="DM5" s="121">
        <v>-261.05242718446607</v>
      </c>
      <c r="DN5" s="116">
        <v>165</v>
      </c>
      <c r="DO5" s="121">
        <v>-160.19417475728156</v>
      </c>
      <c r="DP5" s="116">
        <v>1485</v>
      </c>
      <c r="DQ5" s="121">
        <v>-1441.7475728155339</v>
      </c>
      <c r="DR5" s="116">
        <v>194.876</v>
      </c>
      <c r="DS5" s="121">
        <v>-189.2</v>
      </c>
      <c r="DT5" s="116">
        <v>1753.884</v>
      </c>
      <c r="DU5" s="121">
        <v>-1702.8</v>
      </c>
      <c r="DV5" s="121" t="s">
        <v>145</v>
      </c>
      <c r="DW5" s="121">
        <v>146100</v>
      </c>
      <c r="DX5" s="121">
        <v>14610</v>
      </c>
      <c r="DY5" s="121">
        <v>131490</v>
      </c>
      <c r="DZ5" s="121" t="s">
        <v>249</v>
      </c>
      <c r="EA5" s="121">
        <v>56785.74</v>
      </c>
      <c r="EB5" s="121">
        <v>298.76000000000005</v>
      </c>
      <c r="EC5" s="121">
        <v>298.76000000000005</v>
      </c>
      <c r="ED5" s="121">
        <v>0</v>
      </c>
      <c r="EE5" s="121">
        <v>602185.69804420881</v>
      </c>
      <c r="EF5" s="121">
        <v>0</v>
      </c>
      <c r="EG5" s="121">
        <v>14550</v>
      </c>
      <c r="EH5" s="121">
        <v>12</v>
      </c>
      <c r="EI5" s="121">
        <v>1948.76</v>
      </c>
      <c r="EJ5" s="121">
        <v>0</v>
      </c>
      <c r="EK5" s="121">
        <v>0</v>
      </c>
      <c r="EL5" s="121">
        <v>0</v>
      </c>
      <c r="EM5" s="121">
        <v>0</v>
      </c>
      <c r="EN5" s="121">
        <v>40450</v>
      </c>
      <c r="EO5" s="121">
        <v>53350</v>
      </c>
      <c r="EP5" s="121" t="s">
        <v>220</v>
      </c>
      <c r="EQ5" s="121">
        <v>50</v>
      </c>
      <c r="ER5" s="121">
        <v>50</v>
      </c>
      <c r="ES5" s="121"/>
      <c r="ET5" s="121"/>
      <c r="EU5" s="121"/>
      <c r="EV5" s="126"/>
    </row>
    <row r="6" spans="1:174" s="131" customFormat="1" ht="15" customHeight="1" x14ac:dyDescent="0.25">
      <c r="A6" s="15"/>
      <c r="B6" s="158">
        <v>2017</v>
      </c>
      <c r="C6" s="159">
        <v>2</v>
      </c>
      <c r="D6" s="160">
        <v>9</v>
      </c>
      <c r="E6" s="151" t="s">
        <v>321</v>
      </c>
      <c r="F6" s="15"/>
      <c r="G6" s="43">
        <v>56785.74</v>
      </c>
      <c r="H6" s="28"/>
      <c r="I6" s="30">
        <v>2</v>
      </c>
      <c r="J6" s="45">
        <v>18150.000000000004</v>
      </c>
      <c r="K6" s="192"/>
      <c r="L6" s="46">
        <v>544.50000000000011</v>
      </c>
      <c r="M6" s="44">
        <v>17605.500000000004</v>
      </c>
      <c r="N6" s="17"/>
      <c r="O6" s="43">
        <v>74391.240000000005</v>
      </c>
      <c r="P6" s="15"/>
      <c r="Q6" s="193"/>
      <c r="R6" s="47">
        <v>7.0000000000000007E-2</v>
      </c>
      <c r="S6" s="44">
        <v>79598.626800000013</v>
      </c>
      <c r="T6" s="15"/>
      <c r="U6" s="45">
        <v>0</v>
      </c>
      <c r="V6" s="40">
        <v>0</v>
      </c>
      <c r="W6" s="194"/>
      <c r="X6" s="40">
        <v>0</v>
      </c>
      <c r="Y6" s="44">
        <v>79598.626800000013</v>
      </c>
      <c r="Z6" s="15"/>
      <c r="AA6" s="45">
        <v>1301.8467000000019</v>
      </c>
      <c r="AB6" s="194"/>
      <c r="AC6" s="40">
        <v>1301.8467000000019</v>
      </c>
      <c r="AD6" s="45">
        <v>1041.4773600000015</v>
      </c>
      <c r="AE6" s="194"/>
      <c r="AF6" s="46">
        <v>1041.4773600000015</v>
      </c>
      <c r="AG6" s="44">
        <v>2343.3240600000036</v>
      </c>
      <c r="AH6" s="224"/>
      <c r="AI6" s="193"/>
      <c r="AJ6" s="246"/>
      <c r="AK6" s="224"/>
      <c r="AL6" s="45">
        <v>260.36934000000036</v>
      </c>
      <c r="AM6" s="46">
        <v>156.22160400000021</v>
      </c>
      <c r="AN6" s="44">
        <v>416.5909440000006</v>
      </c>
      <c r="AP6" s="43">
        <v>1926.7331160000031</v>
      </c>
      <c r="AR6" s="43">
        <v>79182.035856000017</v>
      </c>
      <c r="AS6" s="15"/>
      <c r="AT6" s="195"/>
      <c r="AU6" s="196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1">
        <v>0</v>
      </c>
      <c r="BU6" s="68">
        <v>0</v>
      </c>
      <c r="BV6" s="44">
        <v>0</v>
      </c>
      <c r="BW6" s="121">
        <v>0</v>
      </c>
      <c r="BX6" s="158">
        <v>2017</v>
      </c>
      <c r="BY6" s="159">
        <v>2</v>
      </c>
      <c r="BZ6" s="160">
        <v>9</v>
      </c>
      <c r="CA6" s="151" t="s">
        <v>321</v>
      </c>
      <c r="CB6" s="121">
        <v>18150.000000000004</v>
      </c>
      <c r="CC6" s="43">
        <v>0</v>
      </c>
      <c r="CD6" s="15"/>
      <c r="CE6" s="43">
        <v>77002.998116000002</v>
      </c>
      <c r="CG6" s="43">
        <v>0</v>
      </c>
      <c r="CH6" s="129"/>
      <c r="CI6" s="43">
        <v>77002.998116000002</v>
      </c>
      <c r="CJ6" s="129"/>
      <c r="CK6" s="43">
        <v>0</v>
      </c>
      <c r="CL6" s="17"/>
      <c r="CM6" s="43">
        <v>79182.035856000017</v>
      </c>
      <c r="CN6" s="121">
        <v>0</v>
      </c>
      <c r="CO6" s="43">
        <v>2179.0377400000143</v>
      </c>
      <c r="CP6" s="17"/>
      <c r="CQ6" s="45">
        <v>0</v>
      </c>
      <c r="CR6" s="44">
        <v>0</v>
      </c>
      <c r="CS6" s="129"/>
      <c r="CT6" s="43">
        <v>79182.035856000017</v>
      </c>
      <c r="CU6" s="15"/>
      <c r="CV6" s="43">
        <v>0</v>
      </c>
      <c r="CW6" s="121">
        <v>0</v>
      </c>
      <c r="CX6" s="156">
        <v>2017</v>
      </c>
      <c r="CY6" s="159">
        <v>2</v>
      </c>
      <c r="CZ6" s="160">
        <v>9</v>
      </c>
      <c r="DA6" s="157" t="s">
        <v>321</v>
      </c>
      <c r="DB6" s="116">
        <v>961.09094400000072</v>
      </c>
      <c r="DC6" s="68">
        <v>544.50000000000011</v>
      </c>
      <c r="DD6" s="40">
        <v>2194.5</v>
      </c>
      <c r="DE6" s="40">
        <v>58600</v>
      </c>
      <c r="DF6" s="41">
        <v>3.7448805460750856E-2</v>
      </c>
      <c r="DG6" s="40">
        <v>79182.035856000017</v>
      </c>
      <c r="DH6" s="41">
        <v>2.7714619563342684E-2</v>
      </c>
      <c r="DI6" s="44">
        <v>416.5909440000006</v>
      </c>
      <c r="DJ6" s="116">
        <v>41.659094400000065</v>
      </c>
      <c r="DK6" s="121">
        <v>-39.267691959656958</v>
      </c>
      <c r="DL6" s="116">
        <v>374.93184960000053</v>
      </c>
      <c r="DM6" s="121">
        <v>-353.40922763691259</v>
      </c>
      <c r="DN6" s="116">
        <v>54.450000000000017</v>
      </c>
      <c r="DO6" s="121">
        <v>-51.324347252332942</v>
      </c>
      <c r="DP6" s="116">
        <v>490.05000000000013</v>
      </c>
      <c r="DQ6" s="121">
        <v>-461.91912527099646</v>
      </c>
      <c r="DR6" s="116">
        <v>96.109094400000075</v>
      </c>
      <c r="DS6" s="121">
        <v>-90.592039211989899</v>
      </c>
      <c r="DT6" s="116">
        <v>864.98184960000071</v>
      </c>
      <c r="DU6" s="121">
        <v>-815.32835290790911</v>
      </c>
      <c r="DV6" s="121" t="s">
        <v>155</v>
      </c>
      <c r="DW6" s="121">
        <v>159515.68592904168</v>
      </c>
      <c r="DX6" s="121">
        <v>15951.56859290417</v>
      </c>
      <c r="DY6" s="121">
        <v>143564.11733613751</v>
      </c>
      <c r="DZ6" s="121" t="s">
        <v>250</v>
      </c>
      <c r="EA6" s="121">
        <v>79182.035856000017</v>
      </c>
      <c r="EB6" s="121">
        <v>416.5909440000006</v>
      </c>
      <c r="EC6" s="121">
        <v>416.5909440000006</v>
      </c>
      <c r="ED6" s="121">
        <v>0</v>
      </c>
      <c r="EE6" s="121"/>
      <c r="EF6" s="121">
        <v>0</v>
      </c>
      <c r="EG6" s="121">
        <v>17605.500000000004</v>
      </c>
      <c r="EH6" s="121">
        <v>12</v>
      </c>
      <c r="EI6" s="121">
        <v>961.09094400000072</v>
      </c>
      <c r="EJ6" s="121">
        <v>0</v>
      </c>
      <c r="EK6" s="121">
        <v>0</v>
      </c>
      <c r="EL6" s="121">
        <v>0</v>
      </c>
      <c r="EM6" s="121">
        <v>0</v>
      </c>
      <c r="EN6" s="121">
        <v>18150.000000000004</v>
      </c>
      <c r="EO6" s="121">
        <v>17605.500000000004</v>
      </c>
      <c r="EP6" s="121" t="s">
        <v>20</v>
      </c>
      <c r="EQ6" s="121">
        <v>100</v>
      </c>
      <c r="ER6" s="121">
        <v>100</v>
      </c>
      <c r="ES6" s="121"/>
      <c r="ET6" s="121"/>
      <c r="EU6" s="121"/>
      <c r="EV6" s="126"/>
    </row>
    <row r="7" spans="1:174" s="131" customFormat="1" ht="15" customHeight="1" x14ac:dyDescent="0.25">
      <c r="A7" s="15"/>
      <c r="B7" s="158">
        <v>2018</v>
      </c>
      <c r="C7" s="159">
        <v>3</v>
      </c>
      <c r="D7" s="160">
        <v>10</v>
      </c>
      <c r="E7" s="151" t="s">
        <v>321</v>
      </c>
      <c r="F7" s="27"/>
      <c r="G7" s="43">
        <v>79182.035856000017</v>
      </c>
      <c r="H7" s="15"/>
      <c r="I7" s="30">
        <v>3</v>
      </c>
      <c r="J7" s="45">
        <v>19965.000000000007</v>
      </c>
      <c r="K7" s="192"/>
      <c r="L7" s="46">
        <v>598.95000000000016</v>
      </c>
      <c r="M7" s="44">
        <v>19366.050000000007</v>
      </c>
      <c r="N7" s="17"/>
      <c r="O7" s="43">
        <v>98548.08585600002</v>
      </c>
      <c r="P7" s="15"/>
      <c r="Q7" s="193"/>
      <c r="R7" s="47">
        <v>7.0000000000000007E-2</v>
      </c>
      <c r="S7" s="44">
        <v>105446.45186592003</v>
      </c>
      <c r="T7" s="15"/>
      <c r="U7" s="45">
        <v>0</v>
      </c>
      <c r="V7" s="40">
        <v>0</v>
      </c>
      <c r="W7" s="194"/>
      <c r="X7" s="40">
        <v>0</v>
      </c>
      <c r="Y7" s="44">
        <v>105446.45186592003</v>
      </c>
      <c r="Z7" s="15"/>
      <c r="AA7" s="45">
        <v>1724.5915024800015</v>
      </c>
      <c r="AB7" s="194"/>
      <c r="AC7" s="40">
        <v>1724.5915024800015</v>
      </c>
      <c r="AD7" s="45">
        <v>1379.6732019840013</v>
      </c>
      <c r="AE7" s="194"/>
      <c r="AF7" s="46">
        <v>1379.6732019840013</v>
      </c>
      <c r="AG7" s="44">
        <v>3104.2647044640025</v>
      </c>
      <c r="AH7" s="224"/>
      <c r="AI7" s="193"/>
      <c r="AJ7" s="246"/>
      <c r="AK7" s="224"/>
      <c r="AL7" s="45">
        <v>344.91830049600031</v>
      </c>
      <c r="AM7" s="46">
        <v>206.95098029760018</v>
      </c>
      <c r="AN7" s="44">
        <v>551.86928079360052</v>
      </c>
      <c r="AP7" s="43">
        <v>2552.3954236704021</v>
      </c>
      <c r="AR7" s="43">
        <v>104894.58258512642</v>
      </c>
      <c r="AS7" s="15"/>
      <c r="AT7" s="195"/>
      <c r="AU7" s="196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1">
        <v>0</v>
      </c>
      <c r="BU7" s="68">
        <v>0</v>
      </c>
      <c r="BV7" s="44">
        <v>0</v>
      </c>
      <c r="BW7" s="121">
        <v>0</v>
      </c>
      <c r="BX7" s="158">
        <v>2018</v>
      </c>
      <c r="BY7" s="159">
        <v>3</v>
      </c>
      <c r="BZ7" s="160">
        <v>10</v>
      </c>
      <c r="CA7" s="151" t="s">
        <v>321</v>
      </c>
      <c r="CB7" s="121">
        <v>19965.000000000007</v>
      </c>
      <c r="CC7" s="43">
        <v>0</v>
      </c>
      <c r="CD7" s="17"/>
      <c r="CE7" s="43">
        <v>100119.3435396704</v>
      </c>
      <c r="CG7" s="43">
        <v>0</v>
      </c>
      <c r="CH7" s="129"/>
      <c r="CI7" s="43">
        <v>100119.3435396704</v>
      </c>
      <c r="CJ7" s="129"/>
      <c r="CK7" s="43">
        <v>0</v>
      </c>
      <c r="CL7" s="17"/>
      <c r="CM7" s="43">
        <v>104894.58258512642</v>
      </c>
      <c r="CN7" s="121">
        <v>0</v>
      </c>
      <c r="CO7" s="43">
        <v>4775.2390454560227</v>
      </c>
      <c r="CP7" s="17"/>
      <c r="CQ7" s="45">
        <v>0</v>
      </c>
      <c r="CR7" s="44">
        <v>0</v>
      </c>
      <c r="CS7" s="129"/>
      <c r="CT7" s="43">
        <v>104894.58258512642</v>
      </c>
      <c r="CU7" s="15"/>
      <c r="CV7" s="43">
        <v>0</v>
      </c>
      <c r="CW7" s="121">
        <v>0</v>
      </c>
      <c r="CX7" s="156">
        <v>2018</v>
      </c>
      <c r="CY7" s="159">
        <v>3</v>
      </c>
      <c r="CZ7" s="160">
        <v>10</v>
      </c>
      <c r="DA7" s="157" t="s">
        <v>321</v>
      </c>
      <c r="DB7" s="116">
        <v>1150.8192807936007</v>
      </c>
      <c r="DC7" s="68">
        <v>598.95000000000016</v>
      </c>
      <c r="DD7" s="40">
        <v>2793.4500000000003</v>
      </c>
      <c r="DE7" s="40">
        <v>78565</v>
      </c>
      <c r="DF7" s="41">
        <v>3.5555909119837081E-2</v>
      </c>
      <c r="DG7" s="40">
        <v>104894.58258512642</v>
      </c>
      <c r="DH7" s="41">
        <v>2.663102260531898E-2</v>
      </c>
      <c r="DI7" s="44">
        <v>551.86928079360052</v>
      </c>
      <c r="DJ7" s="116">
        <v>55.186928079360058</v>
      </c>
      <c r="DK7" s="121">
        <v>-50.503856937149038</v>
      </c>
      <c r="DL7" s="116">
        <v>496.68235271424049</v>
      </c>
      <c r="DM7" s="121">
        <v>-454.53471243434132</v>
      </c>
      <c r="DN7" s="116">
        <v>59.895000000000017</v>
      </c>
      <c r="DO7" s="121">
        <v>-54.812409686957508</v>
      </c>
      <c r="DP7" s="116">
        <v>539.05500000000018</v>
      </c>
      <c r="DQ7" s="121">
        <v>-493.31168718261762</v>
      </c>
      <c r="DR7" s="116">
        <v>115.08192807936007</v>
      </c>
      <c r="DS7" s="121">
        <v>-105.31626662410655</v>
      </c>
      <c r="DT7" s="116">
        <v>1035.7373527142406</v>
      </c>
      <c r="DU7" s="121">
        <v>-947.84639961695882</v>
      </c>
      <c r="DV7" s="121" t="s">
        <v>153</v>
      </c>
      <c r="DW7" s="121">
        <v>149552.29499999998</v>
      </c>
      <c r="DX7" s="121">
        <v>14955.229499999999</v>
      </c>
      <c r="DY7" s="121">
        <v>134597.0655</v>
      </c>
      <c r="DZ7" s="121" t="s">
        <v>251</v>
      </c>
      <c r="EA7" s="121">
        <v>104894.58258512642</v>
      </c>
      <c r="EB7" s="121">
        <v>551.86928079360052</v>
      </c>
      <c r="EC7" s="121">
        <v>551.86928079360052</v>
      </c>
      <c r="ED7" s="121">
        <v>0</v>
      </c>
      <c r="EE7" s="121"/>
      <c r="EF7" s="121">
        <v>0</v>
      </c>
      <c r="EG7" s="121">
        <v>19366.050000000007</v>
      </c>
      <c r="EH7" s="121">
        <v>12</v>
      </c>
      <c r="EI7" s="121">
        <v>1150.8192807936007</v>
      </c>
      <c r="EJ7" s="121">
        <v>0</v>
      </c>
      <c r="EK7" s="121">
        <v>0</v>
      </c>
      <c r="EL7" s="121">
        <v>0</v>
      </c>
      <c r="EM7" s="121">
        <v>0</v>
      </c>
      <c r="EN7" s="121">
        <v>19965.000000000007</v>
      </c>
      <c r="EO7" s="121">
        <v>19366.050000000007</v>
      </c>
      <c r="EP7" s="121" t="s">
        <v>221</v>
      </c>
      <c r="EQ7" s="121">
        <v>50</v>
      </c>
      <c r="ER7" s="121">
        <v>50</v>
      </c>
      <c r="ES7" s="121"/>
      <c r="ET7" s="121"/>
      <c r="EU7" s="121"/>
      <c r="EV7" s="126"/>
    </row>
    <row r="8" spans="1:174" s="131" customFormat="1" ht="15" customHeight="1" x14ac:dyDescent="0.25">
      <c r="A8" s="15"/>
      <c r="B8" s="158">
        <v>2019</v>
      </c>
      <c r="C8" s="159">
        <v>4</v>
      </c>
      <c r="D8" s="160">
        <v>11</v>
      </c>
      <c r="E8" s="151" t="s">
        <v>321</v>
      </c>
      <c r="F8" s="27"/>
      <c r="G8" s="43">
        <v>104894.58258512642</v>
      </c>
      <c r="H8" s="15"/>
      <c r="I8" s="30">
        <v>4</v>
      </c>
      <c r="J8" s="45">
        <v>21961.500000000007</v>
      </c>
      <c r="K8" s="192"/>
      <c r="L8" s="46">
        <v>658.84500000000014</v>
      </c>
      <c r="M8" s="44">
        <v>21302.655000000006</v>
      </c>
      <c r="N8" s="17"/>
      <c r="O8" s="43">
        <v>126197.23758512642</v>
      </c>
      <c r="P8" s="15"/>
      <c r="Q8" s="193"/>
      <c r="R8" s="47">
        <v>7.0000000000000007E-2</v>
      </c>
      <c r="S8" s="44">
        <v>135031.04421608528</v>
      </c>
      <c r="T8" s="15"/>
      <c r="U8" s="45">
        <v>0</v>
      </c>
      <c r="V8" s="40">
        <v>0</v>
      </c>
      <c r="W8" s="194"/>
      <c r="X8" s="40">
        <v>0</v>
      </c>
      <c r="Y8" s="44">
        <v>135031.04421608528</v>
      </c>
      <c r="Z8" s="15"/>
      <c r="AA8" s="45">
        <v>2208.4516577397153</v>
      </c>
      <c r="AB8" s="194"/>
      <c r="AC8" s="40">
        <v>2208.4516577397153</v>
      </c>
      <c r="AD8" s="45">
        <v>1766.7613261917722</v>
      </c>
      <c r="AE8" s="194"/>
      <c r="AF8" s="46">
        <v>1766.7613261917722</v>
      </c>
      <c r="AG8" s="44">
        <v>3975.2129839314875</v>
      </c>
      <c r="AH8" s="224"/>
      <c r="AI8" s="193"/>
      <c r="AJ8" s="246"/>
      <c r="AK8" s="224"/>
      <c r="AL8" s="45">
        <v>441.69033154794306</v>
      </c>
      <c r="AM8" s="46">
        <v>265.01419892876584</v>
      </c>
      <c r="AN8" s="44">
        <v>706.7045304767089</v>
      </c>
      <c r="AP8" s="43">
        <v>3268.5084534547786</v>
      </c>
      <c r="AR8" s="43">
        <v>134324.33968560857</v>
      </c>
      <c r="AS8" s="15"/>
      <c r="AT8" s="195"/>
      <c r="AU8" s="196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1">
        <v>0</v>
      </c>
      <c r="BU8" s="68">
        <v>0</v>
      </c>
      <c r="BV8" s="44">
        <v>0</v>
      </c>
      <c r="BW8" s="121">
        <v>0</v>
      </c>
      <c r="BX8" s="158">
        <v>2019</v>
      </c>
      <c r="BY8" s="159">
        <v>4</v>
      </c>
      <c r="BZ8" s="160">
        <v>11</v>
      </c>
      <c r="CA8" s="151" t="s">
        <v>321</v>
      </c>
      <c r="CB8" s="121">
        <v>21961.500000000007</v>
      </c>
      <c r="CC8" s="43">
        <v>0</v>
      </c>
      <c r="CD8" s="15"/>
      <c r="CE8" s="43">
        <v>126008.19699312518</v>
      </c>
      <c r="CG8" s="43">
        <v>0</v>
      </c>
      <c r="CH8" s="129"/>
      <c r="CI8" s="43">
        <v>126008.19699312518</v>
      </c>
      <c r="CJ8" s="129"/>
      <c r="CK8" s="43">
        <v>0</v>
      </c>
      <c r="CL8" s="17"/>
      <c r="CM8" s="43">
        <v>134324.33968560857</v>
      </c>
      <c r="CN8" s="121">
        <v>0</v>
      </c>
      <c r="CO8" s="43">
        <v>8316.1426924833941</v>
      </c>
      <c r="CP8" s="17"/>
      <c r="CQ8" s="45">
        <v>0</v>
      </c>
      <c r="CR8" s="44">
        <v>0</v>
      </c>
      <c r="CS8" s="129"/>
      <c r="CT8" s="43">
        <v>134324.33968560857</v>
      </c>
      <c r="CU8" s="15"/>
      <c r="CV8" s="43">
        <v>0</v>
      </c>
      <c r="CW8" s="121">
        <v>0</v>
      </c>
      <c r="CX8" s="156">
        <v>2019</v>
      </c>
      <c r="CY8" s="159">
        <v>4</v>
      </c>
      <c r="CZ8" s="160">
        <v>11</v>
      </c>
      <c r="DA8" s="157" t="s">
        <v>321</v>
      </c>
      <c r="DB8" s="116">
        <v>1365.5495304767092</v>
      </c>
      <c r="DC8" s="68">
        <v>658.84500000000014</v>
      </c>
      <c r="DD8" s="40">
        <v>3452.2950000000005</v>
      </c>
      <c r="DE8" s="40">
        <v>100526.5</v>
      </c>
      <c r="DF8" s="41">
        <v>3.4342138640060089E-2</v>
      </c>
      <c r="DG8" s="40">
        <v>134324.33968560857</v>
      </c>
      <c r="DH8" s="41">
        <v>2.5701187201666007E-2</v>
      </c>
      <c r="DI8" s="44">
        <v>706.7045304767089</v>
      </c>
      <c r="DJ8" s="116">
        <v>70.67045304767089</v>
      </c>
      <c r="DK8" s="121">
        <v>-62.789782203189411</v>
      </c>
      <c r="DL8" s="116">
        <v>636.03407742903801</v>
      </c>
      <c r="DM8" s="121">
        <v>-565.1080398287047</v>
      </c>
      <c r="DN8" s="116">
        <v>65.884500000000017</v>
      </c>
      <c r="DO8" s="121">
        <v>-58.537524908401224</v>
      </c>
      <c r="DP8" s="116">
        <v>592.96050000000014</v>
      </c>
      <c r="DQ8" s="121">
        <v>-526.83772417561102</v>
      </c>
      <c r="DR8" s="116">
        <v>136.55495304767092</v>
      </c>
      <c r="DS8" s="121">
        <v>-121.32730711159066</v>
      </c>
      <c r="DT8" s="116">
        <v>1228.9945774290384</v>
      </c>
      <c r="DU8" s="121">
        <v>-1091.9457640043158</v>
      </c>
      <c r="DV8" s="121" t="s">
        <v>146</v>
      </c>
      <c r="DW8" s="121">
        <v>162967.98092904172</v>
      </c>
      <c r="DX8" s="121">
        <v>16296.79809290417</v>
      </c>
      <c r="DY8" s="121">
        <v>146671.18283613754</v>
      </c>
      <c r="DZ8" s="121" t="s">
        <v>252</v>
      </c>
      <c r="EA8" s="121">
        <v>134324.33968560857</v>
      </c>
      <c r="EB8" s="121">
        <v>706.7045304767089</v>
      </c>
      <c r="EC8" s="121">
        <v>706.7045304767089</v>
      </c>
      <c r="ED8" s="121">
        <v>0</v>
      </c>
      <c r="EE8" s="121"/>
      <c r="EF8" s="121">
        <v>0</v>
      </c>
      <c r="EG8" s="121">
        <v>21302.655000000006</v>
      </c>
      <c r="EH8" s="121">
        <v>12</v>
      </c>
      <c r="EI8" s="121">
        <v>1365.5495304767092</v>
      </c>
      <c r="EJ8" s="121">
        <v>0</v>
      </c>
      <c r="EK8" s="121">
        <v>0</v>
      </c>
      <c r="EL8" s="121">
        <v>0</v>
      </c>
      <c r="EM8" s="121">
        <v>0</v>
      </c>
      <c r="EN8" s="121">
        <v>21961.500000000007</v>
      </c>
      <c r="EO8" s="121">
        <v>21302.655000000006</v>
      </c>
      <c r="EP8" s="121" t="s">
        <v>7</v>
      </c>
      <c r="EQ8" s="121">
        <v>100</v>
      </c>
      <c r="ER8" s="121">
        <v>100</v>
      </c>
      <c r="ES8" s="121"/>
      <c r="ET8" s="121"/>
      <c r="EU8" s="121"/>
      <c r="EV8" s="126"/>
    </row>
    <row r="9" spans="1:174" s="131" customFormat="1" ht="15" customHeight="1" x14ac:dyDescent="0.25">
      <c r="A9" s="15"/>
      <c r="B9" s="158">
        <v>2020</v>
      </c>
      <c r="C9" s="159">
        <v>5</v>
      </c>
      <c r="D9" s="160">
        <v>12</v>
      </c>
      <c r="E9" s="151" t="s">
        <v>321</v>
      </c>
      <c r="F9" s="27"/>
      <c r="G9" s="43">
        <v>134324.33968560857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134324.33968560857</v>
      </c>
      <c r="P9" s="15"/>
      <c r="Q9" s="193"/>
      <c r="R9" s="47">
        <v>7.0000000000000007E-2</v>
      </c>
      <c r="S9" s="44">
        <v>143727.04346360118</v>
      </c>
      <c r="T9" s="15"/>
      <c r="U9" s="45">
        <v>0</v>
      </c>
      <c r="V9" s="40">
        <v>0</v>
      </c>
      <c r="W9" s="194"/>
      <c r="X9" s="40">
        <v>0</v>
      </c>
      <c r="Y9" s="44">
        <v>143727.04346360118</v>
      </c>
      <c r="Z9" s="15"/>
      <c r="AA9" s="45">
        <v>2350.6759444981508</v>
      </c>
      <c r="AB9" s="194"/>
      <c r="AC9" s="40">
        <v>2350.6759444981508</v>
      </c>
      <c r="AD9" s="45">
        <v>1880.5407555985207</v>
      </c>
      <c r="AE9" s="194"/>
      <c r="AF9" s="46">
        <v>1880.5407555985207</v>
      </c>
      <c r="AG9" s="44">
        <v>4231.216700096671</v>
      </c>
      <c r="AH9" s="224"/>
      <c r="AI9" s="193"/>
      <c r="AJ9" s="246"/>
      <c r="AK9" s="224"/>
      <c r="AL9" s="45">
        <v>470.13518889963018</v>
      </c>
      <c r="AM9" s="46">
        <v>282.08111333977808</v>
      </c>
      <c r="AN9" s="44">
        <v>752.21630223940826</v>
      </c>
      <c r="AP9" s="43">
        <v>3479.0003978572627</v>
      </c>
      <c r="AR9" s="43">
        <v>142974.82716136178</v>
      </c>
      <c r="AS9" s="15"/>
      <c r="AT9" s="195"/>
      <c r="AU9" s="196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1">
        <v>0</v>
      </c>
      <c r="BU9" s="68">
        <v>0</v>
      </c>
      <c r="BV9" s="44">
        <v>0</v>
      </c>
      <c r="BW9" s="121">
        <v>0</v>
      </c>
      <c r="BX9" s="158">
        <v>2020</v>
      </c>
      <c r="BY9" s="159">
        <v>5</v>
      </c>
      <c r="BZ9" s="160">
        <v>12</v>
      </c>
      <c r="CA9" s="151" t="s">
        <v>321</v>
      </c>
      <c r="CB9" s="121">
        <v>0</v>
      </c>
      <c r="CC9" s="43">
        <v>0</v>
      </c>
      <c r="CD9" s="17"/>
      <c r="CE9" s="43">
        <v>129487.19739098244</v>
      </c>
      <c r="CG9" s="43">
        <v>0</v>
      </c>
      <c r="CH9" s="129"/>
      <c r="CI9" s="43">
        <v>129487.19739098244</v>
      </c>
      <c r="CJ9" s="129"/>
      <c r="CK9" s="43">
        <v>0</v>
      </c>
      <c r="CL9" s="17"/>
      <c r="CM9" s="43">
        <v>142974.82716136178</v>
      </c>
      <c r="CN9" s="121">
        <v>0</v>
      </c>
      <c r="CO9" s="43">
        <v>13487.629770379339</v>
      </c>
      <c r="CP9" s="17"/>
      <c r="CQ9" s="45">
        <v>0</v>
      </c>
      <c r="CR9" s="44">
        <v>0</v>
      </c>
      <c r="CS9" s="129"/>
      <c r="CT9" s="43">
        <v>142974.82716136178</v>
      </c>
      <c r="CU9" s="15"/>
      <c r="CV9" s="43">
        <v>0</v>
      </c>
      <c r="CW9" s="121">
        <v>0</v>
      </c>
      <c r="CX9" s="156">
        <v>2020</v>
      </c>
      <c r="CY9" s="159">
        <v>5</v>
      </c>
      <c r="CZ9" s="160">
        <v>12</v>
      </c>
      <c r="DA9" s="157" t="s">
        <v>321</v>
      </c>
      <c r="DB9" s="116">
        <v>752.21630223940826</v>
      </c>
      <c r="DC9" s="68">
        <v>0</v>
      </c>
      <c r="DD9" s="40">
        <v>3452.2950000000005</v>
      </c>
      <c r="DE9" s="40">
        <v>100526.5</v>
      </c>
      <c r="DF9" s="41">
        <v>3.4342138640060089E-2</v>
      </c>
      <c r="DG9" s="40">
        <v>142974.82716136178</v>
      </c>
      <c r="DH9" s="41">
        <v>2.4146173620505453E-2</v>
      </c>
      <c r="DI9" s="44">
        <v>752.21630223940826</v>
      </c>
      <c r="DJ9" s="116">
        <v>75.221630223940835</v>
      </c>
      <c r="DK9" s="121">
        <v>-64.886839006868698</v>
      </c>
      <c r="DL9" s="116">
        <v>676.99467201546747</v>
      </c>
      <c r="DM9" s="121">
        <v>-583.98155106181832</v>
      </c>
      <c r="DN9" s="116">
        <v>0</v>
      </c>
      <c r="DO9" s="121">
        <v>0</v>
      </c>
      <c r="DP9" s="116">
        <v>0</v>
      </c>
      <c r="DQ9" s="121">
        <v>0</v>
      </c>
      <c r="DR9" s="116">
        <v>75.221630223940835</v>
      </c>
      <c r="DS9" s="121">
        <v>-64.886839006868698</v>
      </c>
      <c r="DT9" s="116">
        <v>676.99467201546747</v>
      </c>
      <c r="DU9" s="121">
        <v>-583.98155106181832</v>
      </c>
      <c r="DV9" s="121"/>
      <c r="DW9" s="121"/>
      <c r="DX9" s="121"/>
      <c r="DY9" s="121"/>
      <c r="DZ9" s="121" t="s">
        <v>253</v>
      </c>
      <c r="EA9" s="121">
        <v>142974.82716136178</v>
      </c>
      <c r="EB9" s="121">
        <v>752.21630223940826</v>
      </c>
      <c r="EC9" s="121">
        <v>752.21630223940826</v>
      </c>
      <c r="ED9" s="121">
        <v>0</v>
      </c>
      <c r="EE9" s="121"/>
      <c r="EF9" s="121">
        <v>0</v>
      </c>
      <c r="EG9" s="121">
        <v>0</v>
      </c>
      <c r="EH9" s="121">
        <v>12</v>
      </c>
      <c r="EI9" s="121">
        <v>752.21630223940826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 t="s">
        <v>45</v>
      </c>
      <c r="EQ9" s="121">
        <v>0</v>
      </c>
      <c r="ER9" s="121">
        <v>0</v>
      </c>
      <c r="ES9" s="121"/>
      <c r="ET9" s="121"/>
      <c r="EU9" s="121"/>
      <c r="EV9" s="126"/>
    </row>
    <row r="10" spans="1:174" s="131" customFormat="1" ht="15" customHeight="1" x14ac:dyDescent="0.25">
      <c r="A10" s="15"/>
      <c r="B10" s="158">
        <v>2021</v>
      </c>
      <c r="C10" s="159">
        <v>6</v>
      </c>
      <c r="D10" s="160">
        <v>13</v>
      </c>
      <c r="E10" s="151" t="s">
        <v>321</v>
      </c>
      <c r="F10" s="27"/>
      <c r="G10" s="43">
        <v>142974.82716136178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142974.82716136178</v>
      </c>
      <c r="P10" s="15"/>
      <c r="Q10" s="193"/>
      <c r="R10" s="47">
        <v>7.0000000000000007E-2</v>
      </c>
      <c r="S10" s="44">
        <v>152983.06506265712</v>
      </c>
      <c r="T10" s="15"/>
      <c r="U10" s="45">
        <v>0</v>
      </c>
      <c r="V10" s="40">
        <v>0</v>
      </c>
      <c r="W10" s="194"/>
      <c r="X10" s="40">
        <v>0</v>
      </c>
      <c r="Y10" s="44">
        <v>152983.06506265712</v>
      </c>
      <c r="Z10" s="15"/>
      <c r="AA10" s="45">
        <v>2502.0594753238329</v>
      </c>
      <c r="AB10" s="194"/>
      <c r="AC10" s="40">
        <v>2502.0594753238329</v>
      </c>
      <c r="AD10" s="45">
        <v>2001.6475802590664</v>
      </c>
      <c r="AE10" s="194"/>
      <c r="AF10" s="46">
        <v>2001.6475802590664</v>
      </c>
      <c r="AG10" s="44">
        <v>4503.7070555828996</v>
      </c>
      <c r="AH10" s="224"/>
      <c r="AI10" s="193"/>
      <c r="AJ10" s="246"/>
      <c r="AK10" s="224"/>
      <c r="AL10" s="45">
        <v>500.41189506476661</v>
      </c>
      <c r="AM10" s="46">
        <v>300.24713703885993</v>
      </c>
      <c r="AN10" s="44">
        <v>800.65903210362649</v>
      </c>
      <c r="AP10" s="43">
        <v>3703.0480234792731</v>
      </c>
      <c r="AR10" s="43">
        <v>152182.40603055348</v>
      </c>
      <c r="AS10" s="15"/>
      <c r="AT10" s="195"/>
      <c r="AU10" s="196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1">
        <v>0</v>
      </c>
      <c r="BU10" s="68">
        <v>0</v>
      </c>
      <c r="BV10" s="44">
        <v>0</v>
      </c>
      <c r="BW10" s="121">
        <v>0</v>
      </c>
      <c r="BX10" s="158">
        <v>2021</v>
      </c>
      <c r="BY10" s="159">
        <v>6</v>
      </c>
      <c r="BZ10" s="160">
        <v>13</v>
      </c>
      <c r="CA10" s="151" t="s">
        <v>321</v>
      </c>
      <c r="CB10" s="121">
        <v>0</v>
      </c>
      <c r="CC10" s="43">
        <v>0</v>
      </c>
      <c r="CD10" s="15"/>
      <c r="CE10" s="43">
        <v>133190.24541446171</v>
      </c>
      <c r="CG10" s="43">
        <v>0</v>
      </c>
      <c r="CH10" s="129"/>
      <c r="CI10" s="43">
        <v>133190.24541446171</v>
      </c>
      <c r="CJ10" s="129"/>
      <c r="CK10" s="43">
        <v>0</v>
      </c>
      <c r="CL10" s="17"/>
      <c r="CM10" s="43">
        <v>152182.40603055348</v>
      </c>
      <c r="CN10" s="121">
        <v>0</v>
      </c>
      <c r="CO10" s="43">
        <v>18992.160616091773</v>
      </c>
      <c r="CP10" s="17"/>
      <c r="CQ10" s="45">
        <v>0</v>
      </c>
      <c r="CR10" s="44">
        <v>0</v>
      </c>
      <c r="CS10" s="129"/>
      <c r="CT10" s="43">
        <v>152182.40603055348</v>
      </c>
      <c r="CU10" s="15"/>
      <c r="CV10" s="43">
        <v>0</v>
      </c>
      <c r="CW10" s="121">
        <v>0</v>
      </c>
      <c r="CX10" s="156">
        <v>2021</v>
      </c>
      <c r="CY10" s="159">
        <v>6</v>
      </c>
      <c r="CZ10" s="160">
        <v>13</v>
      </c>
      <c r="DA10" s="157" t="s">
        <v>321</v>
      </c>
      <c r="DB10" s="116">
        <v>800.65903210362649</v>
      </c>
      <c r="DC10" s="68">
        <v>0</v>
      </c>
      <c r="DD10" s="40">
        <v>3452.2950000000005</v>
      </c>
      <c r="DE10" s="40">
        <v>100526.5</v>
      </c>
      <c r="DF10" s="41">
        <v>3.4342138640060089E-2</v>
      </c>
      <c r="DG10" s="40">
        <v>152182.40603055348</v>
      </c>
      <c r="DH10" s="41">
        <v>2.2685243912538008E-2</v>
      </c>
      <c r="DI10" s="44">
        <v>800.65903210362649</v>
      </c>
      <c r="DJ10" s="116">
        <v>80.065903210362649</v>
      </c>
      <c r="DK10" s="121">
        <v>-67.053933435835987</v>
      </c>
      <c r="DL10" s="116">
        <v>720.59312889326384</v>
      </c>
      <c r="DM10" s="121">
        <v>-603.48540092252381</v>
      </c>
      <c r="DN10" s="116">
        <v>0</v>
      </c>
      <c r="DO10" s="121">
        <v>0</v>
      </c>
      <c r="DP10" s="116">
        <v>0</v>
      </c>
      <c r="DQ10" s="121">
        <v>0</v>
      </c>
      <c r="DR10" s="116">
        <v>80.065903210362649</v>
      </c>
      <c r="DS10" s="121">
        <v>-67.053933435835987</v>
      </c>
      <c r="DT10" s="116">
        <v>720.59312889326384</v>
      </c>
      <c r="DU10" s="121">
        <v>-603.48540092252381</v>
      </c>
      <c r="DV10" s="121" t="s">
        <v>144</v>
      </c>
      <c r="DW10" s="121">
        <v>241460.96793661016</v>
      </c>
      <c r="DX10" s="121">
        <v>24146.096793661021</v>
      </c>
      <c r="DY10" s="121">
        <v>217314.87114294915</v>
      </c>
      <c r="DZ10" s="121" t="s">
        <v>254</v>
      </c>
      <c r="EA10" s="121">
        <v>152182.40603055348</v>
      </c>
      <c r="EB10" s="121">
        <v>800.65903210362649</v>
      </c>
      <c r="EC10" s="121">
        <v>800.65903210362649</v>
      </c>
      <c r="ED10" s="121">
        <v>0</v>
      </c>
      <c r="EE10" s="121"/>
      <c r="EF10" s="121">
        <v>0</v>
      </c>
      <c r="EG10" s="121">
        <v>0</v>
      </c>
      <c r="EH10" s="121">
        <v>12</v>
      </c>
      <c r="EI10" s="121">
        <v>800.65903210362649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 t="s">
        <v>26</v>
      </c>
      <c r="EQ10" s="121">
        <v>100</v>
      </c>
      <c r="ER10" s="121">
        <v>100</v>
      </c>
      <c r="ES10" s="121"/>
      <c r="ET10" s="121"/>
      <c r="EU10" s="121"/>
      <c r="EV10" s="126"/>
    </row>
    <row r="11" spans="1:174" s="131" customFormat="1" ht="15" customHeight="1" x14ac:dyDescent="0.25">
      <c r="A11" s="15"/>
      <c r="B11" s="158">
        <v>2022</v>
      </c>
      <c r="C11" s="159">
        <v>7</v>
      </c>
      <c r="D11" s="160">
        <v>14</v>
      </c>
      <c r="E11" s="151" t="s">
        <v>321</v>
      </c>
      <c r="F11" s="27"/>
      <c r="G11" s="43">
        <v>152182.40603055348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152182.40603055348</v>
      </c>
      <c r="P11" s="15"/>
      <c r="Q11" s="193"/>
      <c r="R11" s="47">
        <v>7.0000000000000007E-2</v>
      </c>
      <c r="S11" s="44">
        <v>162835.17445269224</v>
      </c>
      <c r="T11" s="15"/>
      <c r="U11" s="45">
        <v>0</v>
      </c>
      <c r="V11" s="40">
        <v>0</v>
      </c>
      <c r="W11" s="194"/>
      <c r="X11" s="40">
        <v>0</v>
      </c>
      <c r="Y11" s="44">
        <v>162835.17445269224</v>
      </c>
      <c r="Z11" s="15"/>
      <c r="AA11" s="45">
        <v>2663.1921055346902</v>
      </c>
      <c r="AB11" s="194"/>
      <c r="AC11" s="40">
        <v>2663.1921055346902</v>
      </c>
      <c r="AD11" s="45">
        <v>2130.5536844277522</v>
      </c>
      <c r="AE11" s="194"/>
      <c r="AF11" s="46">
        <v>2130.5536844277522</v>
      </c>
      <c r="AG11" s="44">
        <v>4793.7457899624424</v>
      </c>
      <c r="AH11" s="224"/>
      <c r="AI11" s="193"/>
      <c r="AJ11" s="246"/>
      <c r="AK11" s="224"/>
      <c r="AL11" s="45">
        <v>532.63842110693804</v>
      </c>
      <c r="AM11" s="46">
        <v>319.58305266416284</v>
      </c>
      <c r="AN11" s="44">
        <v>852.22147377110082</v>
      </c>
      <c r="AP11" s="43">
        <v>3941.5243161913413</v>
      </c>
      <c r="AR11" s="43">
        <v>161982.95297892115</v>
      </c>
      <c r="AS11" s="15"/>
      <c r="AT11" s="195"/>
      <c r="AU11" s="196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1">
        <v>0</v>
      </c>
      <c r="BU11" s="68">
        <v>0</v>
      </c>
      <c r="BV11" s="44">
        <v>0</v>
      </c>
      <c r="BW11" s="121">
        <v>0</v>
      </c>
      <c r="BX11" s="158">
        <v>2022</v>
      </c>
      <c r="BY11" s="159">
        <v>7</v>
      </c>
      <c r="BZ11" s="160">
        <v>14</v>
      </c>
      <c r="CA11" s="151" t="s">
        <v>321</v>
      </c>
      <c r="CB11" s="121">
        <v>0</v>
      </c>
      <c r="CC11" s="43">
        <v>0</v>
      </c>
      <c r="CD11" s="15"/>
      <c r="CE11" s="43">
        <v>137131.76973065306</v>
      </c>
      <c r="CG11" s="43">
        <v>0</v>
      </c>
      <c r="CH11" s="129"/>
      <c r="CI11" s="43">
        <v>137131.76973065306</v>
      </c>
      <c r="CJ11" s="129"/>
      <c r="CK11" s="43">
        <v>0</v>
      </c>
      <c r="CL11" s="17"/>
      <c r="CM11" s="43">
        <v>161982.95297892115</v>
      </c>
      <c r="CN11" s="121">
        <v>0</v>
      </c>
      <c r="CO11" s="43">
        <v>24851.183248268091</v>
      </c>
      <c r="CP11" s="17"/>
      <c r="CQ11" s="45">
        <v>0</v>
      </c>
      <c r="CR11" s="44">
        <v>0</v>
      </c>
      <c r="CS11" s="129"/>
      <c r="CT11" s="43">
        <v>161982.95297892115</v>
      </c>
      <c r="CU11" s="15"/>
      <c r="CV11" s="43">
        <v>0</v>
      </c>
      <c r="CW11" s="121">
        <v>0</v>
      </c>
      <c r="CX11" s="156">
        <v>2022</v>
      </c>
      <c r="CY11" s="159">
        <v>7</v>
      </c>
      <c r="CZ11" s="160">
        <v>14</v>
      </c>
      <c r="DA11" s="157" t="s">
        <v>321</v>
      </c>
      <c r="DB11" s="116">
        <v>852.22147377110082</v>
      </c>
      <c r="DC11" s="68">
        <v>0</v>
      </c>
      <c r="DD11" s="40">
        <v>3452.2950000000005</v>
      </c>
      <c r="DE11" s="40">
        <v>100526.5</v>
      </c>
      <c r="DF11" s="41">
        <v>3.4342138640060089E-2</v>
      </c>
      <c r="DG11" s="40">
        <v>161982.95297892115</v>
      </c>
      <c r="DH11" s="41">
        <v>2.1312705667547917E-2</v>
      </c>
      <c r="DI11" s="44">
        <v>852.22147377110082</v>
      </c>
      <c r="DJ11" s="116">
        <v>85.22214737711009</v>
      </c>
      <c r="DK11" s="121">
        <v>-69.29340461078047</v>
      </c>
      <c r="DL11" s="116">
        <v>766.99932639399071</v>
      </c>
      <c r="DM11" s="121">
        <v>-623.64064149702415</v>
      </c>
      <c r="DN11" s="116">
        <v>0</v>
      </c>
      <c r="DO11" s="121">
        <v>0</v>
      </c>
      <c r="DP11" s="116">
        <v>0</v>
      </c>
      <c r="DQ11" s="121">
        <v>0</v>
      </c>
      <c r="DR11" s="116">
        <v>85.22214737711009</v>
      </c>
      <c r="DS11" s="121">
        <v>-69.29340461078047</v>
      </c>
      <c r="DT11" s="116">
        <v>766.99932639399071</v>
      </c>
      <c r="DU11" s="121">
        <v>-623.64064149702415</v>
      </c>
      <c r="DV11" s="121" t="s">
        <v>156</v>
      </c>
      <c r="DW11" s="121">
        <v>254876.65386565187</v>
      </c>
      <c r="DX11" s="121">
        <v>25487.66538656519</v>
      </c>
      <c r="DY11" s="121">
        <v>229388.98847908666</v>
      </c>
      <c r="DZ11" s="121" t="s">
        <v>255</v>
      </c>
      <c r="EA11" s="121">
        <v>161982.95297892115</v>
      </c>
      <c r="EB11" s="121">
        <v>852.22147377110082</v>
      </c>
      <c r="EC11" s="121">
        <v>852.22147377110082</v>
      </c>
      <c r="ED11" s="121">
        <v>0</v>
      </c>
      <c r="EE11" s="121"/>
      <c r="EF11" s="121">
        <v>0</v>
      </c>
      <c r="EG11" s="121">
        <v>0</v>
      </c>
      <c r="EH11" s="121">
        <v>12</v>
      </c>
      <c r="EI11" s="121">
        <v>852.22147377110082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 t="s">
        <v>222</v>
      </c>
      <c r="EQ11" s="121">
        <v>100</v>
      </c>
      <c r="ER11" s="121">
        <v>100</v>
      </c>
      <c r="ES11" s="121"/>
      <c r="ET11" s="121"/>
      <c r="EU11" s="121"/>
      <c r="EV11" s="126"/>
    </row>
    <row r="12" spans="1:174" s="131" customFormat="1" ht="15" customHeight="1" x14ac:dyDescent="0.25">
      <c r="A12" s="15"/>
      <c r="B12" s="158">
        <v>2023</v>
      </c>
      <c r="C12" s="159">
        <v>8</v>
      </c>
      <c r="D12" s="160">
        <v>15</v>
      </c>
      <c r="E12" s="151" t="s">
        <v>321</v>
      </c>
      <c r="F12" s="27"/>
      <c r="G12" s="43">
        <v>161982.95297892115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161982.95297892115</v>
      </c>
      <c r="P12" s="15"/>
      <c r="Q12" s="193"/>
      <c r="R12" s="47">
        <v>7.0000000000000007E-2</v>
      </c>
      <c r="S12" s="44">
        <v>173321.75968744565</v>
      </c>
      <c r="T12" s="15"/>
      <c r="U12" s="45">
        <v>0</v>
      </c>
      <c r="V12" s="40">
        <v>0</v>
      </c>
      <c r="W12" s="194"/>
      <c r="X12" s="40">
        <v>0</v>
      </c>
      <c r="Y12" s="44">
        <v>173321.75968744565</v>
      </c>
      <c r="Z12" s="15"/>
      <c r="AA12" s="45">
        <v>2834.7016771311246</v>
      </c>
      <c r="AB12" s="194"/>
      <c r="AC12" s="40">
        <v>2834.7016771311246</v>
      </c>
      <c r="AD12" s="45">
        <v>2267.7613417048997</v>
      </c>
      <c r="AE12" s="194"/>
      <c r="AF12" s="46">
        <v>2267.7613417048997</v>
      </c>
      <c r="AG12" s="44">
        <v>5102.4630188360243</v>
      </c>
      <c r="AH12" s="224"/>
      <c r="AI12" s="193"/>
      <c r="AJ12" s="246"/>
      <c r="AK12" s="224"/>
      <c r="AL12" s="45">
        <v>566.94033542622492</v>
      </c>
      <c r="AM12" s="46">
        <v>340.16420125573495</v>
      </c>
      <c r="AN12" s="44">
        <v>907.10453668195987</v>
      </c>
      <c r="AP12" s="43">
        <v>4195.3584821540644</v>
      </c>
      <c r="AR12" s="43">
        <v>172414.65515076369</v>
      </c>
      <c r="AS12" s="15"/>
      <c r="AT12" s="195"/>
      <c r="AU12" s="196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1">
        <v>0</v>
      </c>
      <c r="BU12" s="68">
        <v>0</v>
      </c>
      <c r="BV12" s="44">
        <v>0</v>
      </c>
      <c r="BW12" s="121">
        <v>0</v>
      </c>
      <c r="BX12" s="158">
        <v>2023</v>
      </c>
      <c r="BY12" s="159">
        <v>8</v>
      </c>
      <c r="BZ12" s="160">
        <v>15</v>
      </c>
      <c r="CA12" s="151" t="s">
        <v>321</v>
      </c>
      <c r="CB12" s="121">
        <v>0</v>
      </c>
      <c r="CC12" s="43">
        <v>0</v>
      </c>
      <c r="CD12" s="15"/>
      <c r="CE12" s="43">
        <v>141327.12821280712</v>
      </c>
      <c r="CG12" s="43">
        <v>0</v>
      </c>
      <c r="CH12" s="129"/>
      <c r="CI12" s="43">
        <v>141327.12821280712</v>
      </c>
      <c r="CJ12" s="129"/>
      <c r="CK12" s="43">
        <v>0</v>
      </c>
      <c r="CL12" s="17"/>
      <c r="CM12" s="43">
        <v>172414.65515076369</v>
      </c>
      <c r="CN12" s="121">
        <v>0</v>
      </c>
      <c r="CO12" s="43">
        <v>31087.526937956573</v>
      </c>
      <c r="CP12" s="17"/>
      <c r="CQ12" s="45">
        <v>0</v>
      </c>
      <c r="CR12" s="44">
        <v>0</v>
      </c>
      <c r="CS12" s="129"/>
      <c r="CT12" s="43">
        <v>172414.65515076369</v>
      </c>
      <c r="CU12" s="15"/>
      <c r="CV12" s="43">
        <v>0</v>
      </c>
      <c r="CW12" s="121">
        <v>0</v>
      </c>
      <c r="CX12" s="156">
        <v>2023</v>
      </c>
      <c r="CY12" s="159">
        <v>8</v>
      </c>
      <c r="CZ12" s="160">
        <v>15</v>
      </c>
      <c r="DA12" s="157" t="s">
        <v>321</v>
      </c>
      <c r="DB12" s="116">
        <v>907.10453668195987</v>
      </c>
      <c r="DC12" s="68">
        <v>0</v>
      </c>
      <c r="DD12" s="40">
        <v>3452.2950000000005</v>
      </c>
      <c r="DE12" s="40">
        <v>100526.5</v>
      </c>
      <c r="DF12" s="41">
        <v>3.4342138640060089E-2</v>
      </c>
      <c r="DG12" s="40">
        <v>172414.65515076369</v>
      </c>
      <c r="DH12" s="41">
        <v>2.0023210886459898E-2</v>
      </c>
      <c r="DI12" s="44">
        <v>907.10453668195987</v>
      </c>
      <c r="DJ12" s="116">
        <v>90.710453668195996</v>
      </c>
      <c r="DK12" s="121">
        <v>-71.607669774480343</v>
      </c>
      <c r="DL12" s="116">
        <v>816.39408301376386</v>
      </c>
      <c r="DM12" s="121">
        <v>-644.46902797032305</v>
      </c>
      <c r="DN12" s="116">
        <v>0</v>
      </c>
      <c r="DO12" s="121">
        <v>0</v>
      </c>
      <c r="DP12" s="116">
        <v>0</v>
      </c>
      <c r="DQ12" s="121">
        <v>0</v>
      </c>
      <c r="DR12" s="116">
        <v>90.710453668195996</v>
      </c>
      <c r="DS12" s="121">
        <v>-71.607669774480343</v>
      </c>
      <c r="DT12" s="116">
        <v>816.39408301376386</v>
      </c>
      <c r="DU12" s="121">
        <v>-644.46902797032305</v>
      </c>
      <c r="DV12" s="121" t="s">
        <v>154</v>
      </c>
      <c r="DW12" s="121">
        <v>244913.26293661018</v>
      </c>
      <c r="DX12" s="121">
        <v>24491.326293661023</v>
      </c>
      <c r="DY12" s="121">
        <v>220421.93664294915</v>
      </c>
      <c r="DZ12" s="121" t="s">
        <v>256</v>
      </c>
      <c r="EA12" s="121">
        <v>172414.65515076369</v>
      </c>
      <c r="EB12" s="121">
        <v>907.10453668195987</v>
      </c>
      <c r="EC12" s="121">
        <v>907.10453668195987</v>
      </c>
      <c r="ED12" s="121">
        <v>0</v>
      </c>
      <c r="EE12" s="121"/>
      <c r="EF12" s="121">
        <v>0</v>
      </c>
      <c r="EG12" s="121">
        <v>0</v>
      </c>
      <c r="EH12" s="121">
        <v>12</v>
      </c>
      <c r="EI12" s="121">
        <v>907.10453668195987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 t="s">
        <v>223</v>
      </c>
      <c r="EQ12" s="121">
        <v>100</v>
      </c>
      <c r="ER12" s="121">
        <v>100</v>
      </c>
      <c r="ES12" s="121"/>
      <c r="ET12" s="121"/>
      <c r="EU12" s="121"/>
      <c r="EV12" s="126"/>
    </row>
    <row r="13" spans="1:174" s="131" customFormat="1" ht="15" customHeight="1" x14ac:dyDescent="0.25">
      <c r="A13" s="15"/>
      <c r="B13" s="158">
        <v>2024</v>
      </c>
      <c r="C13" s="159">
        <v>9</v>
      </c>
      <c r="D13" s="160">
        <v>16</v>
      </c>
      <c r="E13" s="151" t="s">
        <v>321</v>
      </c>
      <c r="F13" s="27"/>
      <c r="G13" s="43">
        <v>172414.65515076369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172414.65515076369</v>
      </c>
      <c r="P13" s="15"/>
      <c r="Q13" s="193"/>
      <c r="R13" s="47">
        <v>7.0000000000000007E-2</v>
      </c>
      <c r="S13" s="44">
        <v>184483.68101131715</v>
      </c>
      <c r="T13" s="15"/>
      <c r="U13" s="45">
        <v>0</v>
      </c>
      <c r="V13" s="40">
        <v>0</v>
      </c>
      <c r="W13" s="194"/>
      <c r="X13" s="40">
        <v>0</v>
      </c>
      <c r="Y13" s="44">
        <v>184483.68101131715</v>
      </c>
      <c r="Z13" s="15"/>
      <c r="AA13" s="45">
        <v>3017.2564651383655</v>
      </c>
      <c r="AB13" s="194"/>
      <c r="AC13" s="40">
        <v>3017.2564651383655</v>
      </c>
      <c r="AD13" s="45">
        <v>2413.8051721106926</v>
      </c>
      <c r="AE13" s="194"/>
      <c r="AF13" s="46">
        <v>2413.8051721106926</v>
      </c>
      <c r="AG13" s="44">
        <v>5431.0616372490585</v>
      </c>
      <c r="AH13" s="224"/>
      <c r="AI13" s="193"/>
      <c r="AJ13" s="246"/>
      <c r="AK13" s="224"/>
      <c r="AL13" s="45">
        <v>603.45129302767316</v>
      </c>
      <c r="AM13" s="46">
        <v>362.07077581660388</v>
      </c>
      <c r="AN13" s="44">
        <v>965.5220688442771</v>
      </c>
      <c r="AP13" s="43">
        <v>4465.5395684047817</v>
      </c>
      <c r="AR13" s="43">
        <v>183518.15894247289</v>
      </c>
      <c r="AS13" s="15"/>
      <c r="AT13" s="195"/>
      <c r="AU13" s="196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1">
        <v>0</v>
      </c>
      <c r="BU13" s="68">
        <v>0</v>
      </c>
      <c r="BV13" s="44">
        <v>0</v>
      </c>
      <c r="BW13" s="121">
        <v>0</v>
      </c>
      <c r="BX13" s="158">
        <v>2024</v>
      </c>
      <c r="BY13" s="159">
        <v>9</v>
      </c>
      <c r="BZ13" s="160">
        <v>16</v>
      </c>
      <c r="CA13" s="151" t="s">
        <v>321</v>
      </c>
      <c r="CB13" s="121">
        <v>0</v>
      </c>
      <c r="CC13" s="43">
        <v>0</v>
      </c>
      <c r="CD13" s="15"/>
      <c r="CE13" s="43">
        <v>145792.6677812119</v>
      </c>
      <c r="CG13" s="43">
        <v>0</v>
      </c>
      <c r="CH13" s="129"/>
      <c r="CI13" s="43">
        <v>145792.6677812119</v>
      </c>
      <c r="CJ13" s="129"/>
      <c r="CK13" s="43">
        <v>0</v>
      </c>
      <c r="CL13" s="17"/>
      <c r="CM13" s="43">
        <v>183518.15894247289</v>
      </c>
      <c r="CN13" s="121">
        <v>0</v>
      </c>
      <c r="CO13" s="43">
        <v>37725.491161260987</v>
      </c>
      <c r="CP13" s="17"/>
      <c r="CQ13" s="45">
        <v>0</v>
      </c>
      <c r="CR13" s="44">
        <v>0</v>
      </c>
      <c r="CS13" s="129"/>
      <c r="CT13" s="43">
        <v>183518.15894247289</v>
      </c>
      <c r="CU13" s="15"/>
      <c r="CV13" s="43">
        <v>0</v>
      </c>
      <c r="CW13" s="121">
        <v>0</v>
      </c>
      <c r="CX13" s="156">
        <v>2024</v>
      </c>
      <c r="CY13" s="159">
        <v>9</v>
      </c>
      <c r="CZ13" s="160">
        <v>16</v>
      </c>
      <c r="DA13" s="157" t="s">
        <v>321</v>
      </c>
      <c r="DB13" s="116">
        <v>965.5220688442771</v>
      </c>
      <c r="DC13" s="68">
        <v>0</v>
      </c>
      <c r="DD13" s="40">
        <v>3452.2950000000005</v>
      </c>
      <c r="DE13" s="40">
        <v>100526.5</v>
      </c>
      <c r="DF13" s="41">
        <v>3.4342138640060089E-2</v>
      </c>
      <c r="DG13" s="40">
        <v>183518.15894247289</v>
      </c>
      <c r="DH13" s="41">
        <v>1.8811735143235527E-2</v>
      </c>
      <c r="DI13" s="44">
        <v>965.5220688442771</v>
      </c>
      <c r="DJ13" s="116">
        <v>96.552206884427719</v>
      </c>
      <c r="DK13" s="121">
        <v>-73.999226900928932</v>
      </c>
      <c r="DL13" s="116">
        <v>868.96986195984937</v>
      </c>
      <c r="DM13" s="121">
        <v>-665.99304210836033</v>
      </c>
      <c r="DN13" s="116">
        <v>0</v>
      </c>
      <c r="DO13" s="121">
        <v>0</v>
      </c>
      <c r="DP13" s="116">
        <v>0</v>
      </c>
      <c r="DQ13" s="121">
        <v>0</v>
      </c>
      <c r="DR13" s="116">
        <v>96.552206884427719</v>
      </c>
      <c r="DS13" s="121">
        <v>-73.999226900928932</v>
      </c>
      <c r="DT13" s="116">
        <v>868.96986195984937</v>
      </c>
      <c r="DU13" s="121">
        <v>-665.99304210836033</v>
      </c>
      <c r="DV13" s="121" t="s">
        <v>147</v>
      </c>
      <c r="DW13" s="121">
        <v>258328.94886565188</v>
      </c>
      <c r="DX13" s="121">
        <v>25832.894886565191</v>
      </c>
      <c r="DY13" s="121">
        <v>232496.05397908669</v>
      </c>
      <c r="DZ13" s="121" t="s">
        <v>257</v>
      </c>
      <c r="EA13" s="121">
        <v>183518.15894247289</v>
      </c>
      <c r="EB13" s="121">
        <v>965.5220688442771</v>
      </c>
      <c r="EC13" s="121">
        <v>965.5220688442771</v>
      </c>
      <c r="ED13" s="121">
        <v>0</v>
      </c>
      <c r="EE13" s="121"/>
      <c r="EF13" s="121">
        <v>0</v>
      </c>
      <c r="EG13" s="121">
        <v>0</v>
      </c>
      <c r="EH13" s="121">
        <v>12</v>
      </c>
      <c r="EI13" s="121">
        <v>965.5220688442771</v>
      </c>
      <c r="EJ13" s="121">
        <v>0</v>
      </c>
      <c r="EK13" s="121">
        <v>0</v>
      </c>
      <c r="EL13" s="121">
        <v>0</v>
      </c>
      <c r="EM13" s="121">
        <v>0</v>
      </c>
      <c r="EN13" s="121">
        <v>0</v>
      </c>
      <c r="EO13" s="121">
        <v>0</v>
      </c>
      <c r="EP13" s="121" t="s">
        <v>9</v>
      </c>
      <c r="EQ13" s="121">
        <v>300</v>
      </c>
      <c r="ER13" s="121">
        <v>300</v>
      </c>
      <c r="ES13" s="121"/>
      <c r="ET13" s="121"/>
      <c r="EU13" s="121"/>
      <c r="EV13" s="126"/>
    </row>
    <row r="14" spans="1:174" s="131" customFormat="1" ht="15" customHeight="1" x14ac:dyDescent="0.25">
      <c r="A14" s="15"/>
      <c r="B14" s="158">
        <v>2025</v>
      </c>
      <c r="C14" s="159">
        <v>10</v>
      </c>
      <c r="D14" s="160">
        <v>17</v>
      </c>
      <c r="E14" s="151" t="s">
        <v>322</v>
      </c>
      <c r="F14" s="25"/>
      <c r="G14" s="43">
        <v>183518.15894247289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183518.15894247289</v>
      </c>
      <c r="P14" s="15"/>
      <c r="Q14" s="193"/>
      <c r="R14" s="47">
        <v>7.0000000000000007E-2</v>
      </c>
      <c r="S14" s="44">
        <v>196364.430068446</v>
      </c>
      <c r="T14" s="15"/>
      <c r="U14" s="45">
        <v>0</v>
      </c>
      <c r="V14" s="40">
        <v>0</v>
      </c>
      <c r="W14" s="194"/>
      <c r="X14" s="40">
        <v>0</v>
      </c>
      <c r="Y14" s="44">
        <v>196364.430068446</v>
      </c>
      <c r="Z14" s="15"/>
      <c r="AA14" s="45">
        <v>3211.5677814932787</v>
      </c>
      <c r="AB14" s="194"/>
      <c r="AC14" s="40">
        <v>3211.5677814932787</v>
      </c>
      <c r="AD14" s="45">
        <v>2569.2542251946234</v>
      </c>
      <c r="AE14" s="194"/>
      <c r="AF14" s="46">
        <v>2569.2542251946234</v>
      </c>
      <c r="AG14" s="44">
        <v>5780.8220066879021</v>
      </c>
      <c r="AH14" s="224"/>
      <c r="AI14" s="193"/>
      <c r="AJ14" s="246"/>
      <c r="AK14" s="224"/>
      <c r="AL14" s="45">
        <v>642.31355629865584</v>
      </c>
      <c r="AM14" s="46">
        <v>385.38813377919348</v>
      </c>
      <c r="AN14" s="44">
        <v>1027.7016900778494</v>
      </c>
      <c r="AP14" s="43">
        <v>4753.1203166100531</v>
      </c>
      <c r="AR14" s="43">
        <v>195336.72837836816</v>
      </c>
      <c r="AS14" s="15"/>
      <c r="AT14" s="195"/>
      <c r="AU14" s="196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1">
        <v>-3256.7965085424034</v>
      </c>
      <c r="BU14" s="68">
        <v>4376.8621720208839</v>
      </c>
      <c r="BV14" s="44">
        <v>39391.759548187954</v>
      </c>
      <c r="BW14" s="121">
        <v>-29311.168576881631</v>
      </c>
      <c r="BX14" s="158">
        <v>2025</v>
      </c>
      <c r="BY14" s="159">
        <v>10</v>
      </c>
      <c r="BZ14" s="160">
        <v>17</v>
      </c>
      <c r="CA14" s="151" t="s">
        <v>322</v>
      </c>
      <c r="CB14" s="121">
        <v>4376.8621720208839</v>
      </c>
      <c r="CC14" s="43">
        <v>34638.639231577901</v>
      </c>
      <c r="CD14" s="15"/>
      <c r="CE14" s="43">
        <v>150545.78809782196</v>
      </c>
      <c r="CG14" s="43">
        <v>34638.639231577901</v>
      </c>
      <c r="CH14" s="129"/>
      <c r="CI14" s="43">
        <v>115907.14886624407</v>
      </c>
      <c r="CJ14" s="129"/>
      <c r="CK14" s="43">
        <v>0</v>
      </c>
      <c r="CL14" s="17"/>
      <c r="CM14" s="43">
        <v>155944.96883018021</v>
      </c>
      <c r="CN14" s="121">
        <v>0</v>
      </c>
      <c r="CO14" s="43">
        <v>40037.819963936141</v>
      </c>
      <c r="CP14" s="17"/>
      <c r="CQ14" s="45">
        <v>0</v>
      </c>
      <c r="CR14" s="44">
        <v>0</v>
      </c>
      <c r="CS14" s="129"/>
      <c r="CT14" s="43">
        <v>155944.96883018021</v>
      </c>
      <c r="CU14" s="15"/>
      <c r="CV14" s="43">
        <v>0</v>
      </c>
      <c r="CW14" s="121">
        <v>0</v>
      </c>
      <c r="CX14" s="156">
        <v>2025</v>
      </c>
      <c r="CY14" s="159">
        <v>10</v>
      </c>
      <c r="CZ14" s="160">
        <v>17</v>
      </c>
      <c r="DA14" s="157" t="s">
        <v>322</v>
      </c>
      <c r="DB14" s="116">
        <v>1027.7016900778494</v>
      </c>
      <c r="DC14" s="68">
        <v>0</v>
      </c>
      <c r="DD14" s="40">
        <v>3452.2950000000005</v>
      </c>
      <c r="DE14" s="40">
        <v>100526.5</v>
      </c>
      <c r="DF14" s="41">
        <v>3.4342138640060089E-2</v>
      </c>
      <c r="DG14" s="40">
        <v>155944.96883018021</v>
      </c>
      <c r="DH14" s="41">
        <v>2.2137905607967738E-2</v>
      </c>
      <c r="DI14" s="44">
        <v>1027.7016900778494</v>
      </c>
      <c r="DJ14" s="116">
        <v>4479.6323410286686</v>
      </c>
      <c r="DK14" s="121">
        <v>-3333.267165934004</v>
      </c>
      <c r="DL14" s="116">
        <v>40316.69106925802</v>
      </c>
      <c r="DM14" s="121">
        <v>-29999.404493406037</v>
      </c>
      <c r="DN14" s="116">
        <v>4376.8621720208839</v>
      </c>
      <c r="DO14" s="121">
        <v>-3256.7965085424034</v>
      </c>
      <c r="DP14" s="116">
        <v>39391.759548187954</v>
      </c>
      <c r="DQ14" s="121">
        <v>-29311.168576881631</v>
      </c>
      <c r="DR14" s="116">
        <v>4479.6323410286686</v>
      </c>
      <c r="DS14" s="121">
        <v>-3333.267165934004</v>
      </c>
      <c r="DT14" s="116">
        <v>40316.69106925802</v>
      </c>
      <c r="DU14" s="121">
        <v>-29999.404493406037</v>
      </c>
      <c r="DV14" s="121"/>
      <c r="DW14" s="121"/>
      <c r="DX14" s="121"/>
      <c r="DY14" s="121"/>
      <c r="DZ14" s="121" t="s">
        <v>258</v>
      </c>
      <c r="EA14" s="121">
        <v>155944.96883018021</v>
      </c>
      <c r="EB14" s="121">
        <v>40419.461238265802</v>
      </c>
      <c r="EC14" s="121">
        <v>1027.7016900778494</v>
      </c>
      <c r="ED14" s="121">
        <v>0</v>
      </c>
      <c r="EE14" s="121"/>
      <c r="EF14" s="121">
        <v>1</v>
      </c>
      <c r="EG14" s="121">
        <v>0</v>
      </c>
      <c r="EH14" s="121">
        <v>0</v>
      </c>
      <c r="EI14" s="121">
        <v>40419.461238265802</v>
      </c>
      <c r="EJ14" s="121">
        <v>4376.8621720208839</v>
      </c>
      <c r="EK14" s="121">
        <v>39391.759548187954</v>
      </c>
      <c r="EL14" s="121">
        <v>39391.759548187954</v>
      </c>
      <c r="EM14" s="121">
        <v>0</v>
      </c>
      <c r="EN14" s="121">
        <v>0</v>
      </c>
      <c r="EO14" s="121">
        <v>0</v>
      </c>
      <c r="EP14" s="121" t="s">
        <v>10</v>
      </c>
      <c r="EQ14" s="121">
        <v>100</v>
      </c>
      <c r="ER14" s="121">
        <v>100</v>
      </c>
      <c r="ES14" s="121"/>
      <c r="ET14" s="121"/>
      <c r="EU14" s="121"/>
      <c r="EV14" s="126"/>
    </row>
    <row r="15" spans="1:174" s="131" customFormat="1" ht="15" customHeight="1" x14ac:dyDescent="0.25">
      <c r="A15" s="15"/>
      <c r="B15" s="158">
        <v>2026</v>
      </c>
      <c r="C15" s="159">
        <v>11</v>
      </c>
      <c r="D15" s="160">
        <v>18</v>
      </c>
      <c r="E15" s="151" t="s">
        <v>322</v>
      </c>
      <c r="F15" s="27"/>
      <c r="G15" s="43">
        <v>155944.96883018021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155944.96883018021</v>
      </c>
      <c r="P15" s="15"/>
      <c r="Q15" s="193"/>
      <c r="R15" s="47">
        <v>7.0000000000000007E-2</v>
      </c>
      <c r="S15" s="44">
        <v>166861.11664829284</v>
      </c>
      <c r="T15" s="15"/>
      <c r="U15" s="45">
        <v>0</v>
      </c>
      <c r="V15" s="40">
        <v>0</v>
      </c>
      <c r="W15" s="194"/>
      <c r="X15" s="40">
        <v>0</v>
      </c>
      <c r="Y15" s="44">
        <v>166861.11664829284</v>
      </c>
      <c r="Z15" s="15"/>
      <c r="AA15" s="45">
        <v>2729.0369545281574</v>
      </c>
      <c r="AB15" s="194"/>
      <c r="AC15" s="40">
        <v>2729.0369545281574</v>
      </c>
      <c r="AD15" s="45">
        <v>2183.2295636225258</v>
      </c>
      <c r="AE15" s="194"/>
      <c r="AF15" s="46">
        <v>2183.2295636225258</v>
      </c>
      <c r="AG15" s="44">
        <v>4912.2665181506836</v>
      </c>
      <c r="AH15" s="224"/>
      <c r="AI15" s="193"/>
      <c r="AJ15" s="246"/>
      <c r="AK15" s="224"/>
      <c r="AL15" s="45">
        <v>409.35554317922362</v>
      </c>
      <c r="AM15" s="46">
        <v>218.3229563622526</v>
      </c>
      <c r="AN15" s="44">
        <v>627.67849954147619</v>
      </c>
      <c r="AP15" s="43">
        <v>4284.5880186092072</v>
      </c>
      <c r="AR15" s="43">
        <v>166233.43814875136</v>
      </c>
      <c r="AS15" s="15"/>
      <c r="AT15" s="195"/>
      <c r="AU15" s="196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1">
        <v>-3315.7673289554268</v>
      </c>
      <c r="BU15" s="68">
        <v>4589.7974441816259</v>
      </c>
      <c r="BV15" s="44">
        <v>41308.176997634633</v>
      </c>
      <c r="BW15" s="121">
        <v>-29841.90596059884</v>
      </c>
      <c r="BX15" s="158">
        <v>2026</v>
      </c>
      <c r="BY15" s="159">
        <v>11</v>
      </c>
      <c r="BZ15" s="160">
        <v>18</v>
      </c>
      <c r="CA15" s="151" t="s">
        <v>322</v>
      </c>
      <c r="CB15" s="121">
        <v>4589.7974441816259</v>
      </c>
      <c r="CC15" s="43">
        <v>37023.58897902543</v>
      </c>
      <c r="CD15" s="15"/>
      <c r="CE15" s="43">
        <v>120191.73688485328</v>
      </c>
      <c r="CG15" s="43">
        <v>37023.58897902543</v>
      </c>
      <c r="CH15" s="129"/>
      <c r="CI15" s="43">
        <v>83168.147905827849</v>
      </c>
      <c r="CJ15" s="129"/>
      <c r="CK15" s="43">
        <v>0</v>
      </c>
      <c r="CL15" s="17"/>
      <c r="CM15" s="43">
        <v>124925.26115111672</v>
      </c>
      <c r="CN15" s="121">
        <v>0</v>
      </c>
      <c r="CO15" s="43">
        <v>41757.113245288871</v>
      </c>
      <c r="CP15" s="17"/>
      <c r="CQ15" s="45">
        <v>0</v>
      </c>
      <c r="CR15" s="44">
        <v>0</v>
      </c>
      <c r="CS15" s="129"/>
      <c r="CT15" s="43">
        <v>124925.26115111672</v>
      </c>
      <c r="CU15" s="15"/>
      <c r="CV15" s="43">
        <v>0</v>
      </c>
      <c r="CW15" s="121">
        <v>0</v>
      </c>
      <c r="CX15" s="156">
        <v>2026</v>
      </c>
      <c r="CY15" s="159">
        <v>11</v>
      </c>
      <c r="CZ15" s="160">
        <v>18</v>
      </c>
      <c r="DA15" s="157" t="s">
        <v>322</v>
      </c>
      <c r="DB15" s="116">
        <v>627.67849954147619</v>
      </c>
      <c r="DC15" s="68">
        <v>0</v>
      </c>
      <c r="DD15" s="40">
        <v>3452.2950000000005</v>
      </c>
      <c r="DE15" s="40">
        <v>100526.5</v>
      </c>
      <c r="DF15" s="41">
        <v>3.4342138640060089E-2</v>
      </c>
      <c r="DG15" s="40">
        <v>124925.26115111672</v>
      </c>
      <c r="DH15" s="41">
        <v>2.7634883194872072E-2</v>
      </c>
      <c r="DI15" s="44">
        <v>627.67849954147619</v>
      </c>
      <c r="DJ15" s="116">
        <v>4652.5652941357739</v>
      </c>
      <c r="DK15" s="121">
        <v>-3361.112159248662</v>
      </c>
      <c r="DL15" s="116">
        <v>41873.087647221961</v>
      </c>
      <c r="DM15" s="121">
        <v>-30250.009433237952</v>
      </c>
      <c r="DN15" s="116">
        <v>4589.7974441816259</v>
      </c>
      <c r="DO15" s="121">
        <v>-3315.7673289554268</v>
      </c>
      <c r="DP15" s="116">
        <v>41308.176997634633</v>
      </c>
      <c r="DQ15" s="121">
        <v>-29841.90596059884</v>
      </c>
      <c r="DR15" s="116">
        <v>4652.5652941357739</v>
      </c>
      <c r="DS15" s="121">
        <v>-3361.112159248662</v>
      </c>
      <c r="DT15" s="116">
        <v>41873.087647221961</v>
      </c>
      <c r="DU15" s="121">
        <v>-30250.009433237952</v>
      </c>
      <c r="DV15" s="121" t="s">
        <v>113</v>
      </c>
      <c r="DW15" s="121">
        <v>169021.01714904024</v>
      </c>
      <c r="DX15" s="121">
        <v>16902.101714904027</v>
      </c>
      <c r="DY15" s="121">
        <v>152118.9154341362</v>
      </c>
      <c r="DZ15" s="121" t="s">
        <v>259</v>
      </c>
      <c r="EA15" s="121">
        <v>124925.26115111672</v>
      </c>
      <c r="EB15" s="121">
        <v>41935.855497176111</v>
      </c>
      <c r="EC15" s="121">
        <v>627.67849954147619</v>
      </c>
      <c r="ED15" s="121">
        <v>0</v>
      </c>
      <c r="EE15" s="121"/>
      <c r="EF15" s="121">
        <v>1</v>
      </c>
      <c r="EG15" s="121">
        <v>0</v>
      </c>
      <c r="EH15" s="121">
        <v>0</v>
      </c>
      <c r="EI15" s="121">
        <v>41935.855497176111</v>
      </c>
      <c r="EJ15" s="121">
        <v>4589.7974441816259</v>
      </c>
      <c r="EK15" s="121">
        <v>41308.176997634633</v>
      </c>
      <c r="EL15" s="121">
        <v>41308.176997634633</v>
      </c>
      <c r="EM15" s="121">
        <v>0</v>
      </c>
      <c r="EN15" s="121">
        <v>0</v>
      </c>
      <c r="EO15" s="121">
        <v>0</v>
      </c>
      <c r="EP15" s="121" t="s">
        <v>8</v>
      </c>
      <c r="EQ15" s="121">
        <v>0</v>
      </c>
      <c r="ER15" s="121">
        <v>0</v>
      </c>
      <c r="ES15" s="121"/>
      <c r="ET15" s="121"/>
      <c r="EU15" s="121"/>
      <c r="EV15" s="126"/>
    </row>
    <row r="16" spans="1:174" s="131" customFormat="1" ht="15" customHeight="1" x14ac:dyDescent="0.25">
      <c r="A16" s="15"/>
      <c r="B16" s="158">
        <v>2027</v>
      </c>
      <c r="C16" s="159">
        <v>12</v>
      </c>
      <c r="D16" s="160">
        <v>19</v>
      </c>
      <c r="E16" s="151" t="s">
        <v>322</v>
      </c>
      <c r="F16" s="27"/>
      <c r="G16" s="43">
        <v>124925.26115111672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124925.26115111672</v>
      </c>
      <c r="P16" s="15"/>
      <c r="Q16" s="193"/>
      <c r="R16" s="47">
        <v>7.0000000000000007E-2</v>
      </c>
      <c r="S16" s="44">
        <v>133670.02943169489</v>
      </c>
      <c r="T16" s="15"/>
      <c r="U16" s="45">
        <v>0</v>
      </c>
      <c r="V16" s="40">
        <v>0</v>
      </c>
      <c r="W16" s="194"/>
      <c r="X16" s="40">
        <v>0</v>
      </c>
      <c r="Y16" s="44">
        <v>133670.02943169489</v>
      </c>
      <c r="Z16" s="15"/>
      <c r="AA16" s="45">
        <v>2186.1920701445415</v>
      </c>
      <c r="AB16" s="194"/>
      <c r="AC16" s="40">
        <v>2186.1920701445415</v>
      </c>
      <c r="AD16" s="45">
        <v>1748.9536561156333</v>
      </c>
      <c r="AE16" s="194"/>
      <c r="AF16" s="46">
        <v>1748.9536561156333</v>
      </c>
      <c r="AG16" s="44">
        <v>3935.1457262601748</v>
      </c>
      <c r="AH16" s="224"/>
      <c r="AI16" s="193"/>
      <c r="AJ16" s="246"/>
      <c r="AK16" s="224"/>
      <c r="AL16" s="45">
        <v>327.92881052168121</v>
      </c>
      <c r="AM16" s="46">
        <v>174.89536561156334</v>
      </c>
      <c r="AN16" s="44">
        <v>502.82417613324458</v>
      </c>
      <c r="AP16" s="43">
        <v>3432.3215501269301</v>
      </c>
      <c r="AR16" s="43">
        <v>133167.20525556165</v>
      </c>
      <c r="AS16" s="15"/>
      <c r="AT16" s="195"/>
      <c r="AU16" s="196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1">
        <v>-3377.5288785756079</v>
      </c>
      <c r="BU16" s="68">
        <v>4815.5485692665379</v>
      </c>
      <c r="BV16" s="44">
        <v>43339.937123398835</v>
      </c>
      <c r="BW16" s="121">
        <v>-30397.759907180465</v>
      </c>
      <c r="BX16" s="158">
        <v>2027</v>
      </c>
      <c r="BY16" s="159">
        <v>12</v>
      </c>
      <c r="BZ16" s="160">
        <v>19</v>
      </c>
      <c r="CA16" s="151" t="s">
        <v>322</v>
      </c>
      <c r="CB16" s="121">
        <v>4815.5485692665379</v>
      </c>
      <c r="CC16" s="43">
        <v>39907.615573271905</v>
      </c>
      <c r="CD16" s="15"/>
      <c r="CE16" s="43">
        <v>86600.469455954779</v>
      </c>
      <c r="CG16" s="43">
        <v>39907.615573271905</v>
      </c>
      <c r="CH16" s="129"/>
      <c r="CI16" s="43">
        <v>46692.853882682874</v>
      </c>
      <c r="CJ16" s="129"/>
      <c r="CK16" s="43">
        <v>0</v>
      </c>
      <c r="CL16" s="17"/>
      <c r="CM16" s="43">
        <v>89827.268132162819</v>
      </c>
      <c r="CN16" s="121">
        <v>0</v>
      </c>
      <c r="CO16" s="43">
        <v>43134.414249479945</v>
      </c>
      <c r="CP16" s="17"/>
      <c r="CQ16" s="45">
        <v>0</v>
      </c>
      <c r="CR16" s="44">
        <v>0</v>
      </c>
      <c r="CS16" s="129"/>
      <c r="CT16" s="43">
        <v>89827.268132162819</v>
      </c>
      <c r="CU16" s="15"/>
      <c r="CV16" s="43">
        <v>0</v>
      </c>
      <c r="CW16" s="121">
        <v>0</v>
      </c>
      <c r="CX16" s="156">
        <v>2027</v>
      </c>
      <c r="CY16" s="159">
        <v>12</v>
      </c>
      <c r="CZ16" s="160">
        <v>19</v>
      </c>
      <c r="DA16" s="157" t="s">
        <v>322</v>
      </c>
      <c r="DB16" s="116">
        <v>502.82417613324458</v>
      </c>
      <c r="DC16" s="68">
        <v>0</v>
      </c>
      <c r="DD16" s="40">
        <v>3452.2950000000005</v>
      </c>
      <c r="DE16" s="40">
        <v>100526.5</v>
      </c>
      <c r="DF16" s="41">
        <v>3.4342138640060089E-2</v>
      </c>
      <c r="DG16" s="40">
        <v>89827.268132162819</v>
      </c>
      <c r="DH16" s="41">
        <v>3.8432594820991775E-2</v>
      </c>
      <c r="DI16" s="44">
        <v>502.82417613324458</v>
      </c>
      <c r="DJ16" s="116">
        <v>4865.8309868798624</v>
      </c>
      <c r="DK16" s="121">
        <v>-3412.7959546170546</v>
      </c>
      <c r="DL16" s="116">
        <v>43792.478881918752</v>
      </c>
      <c r="DM16" s="121">
        <v>-30715.163591553483</v>
      </c>
      <c r="DN16" s="116">
        <v>4815.5485692665379</v>
      </c>
      <c r="DO16" s="121">
        <v>-3377.5288785756079</v>
      </c>
      <c r="DP16" s="116">
        <v>43339.937123398835</v>
      </c>
      <c r="DQ16" s="121">
        <v>-30397.759907180465</v>
      </c>
      <c r="DR16" s="116">
        <v>4865.8309868798624</v>
      </c>
      <c r="DS16" s="121">
        <v>-3412.7959546170546</v>
      </c>
      <c r="DT16" s="116">
        <v>43792.478881918752</v>
      </c>
      <c r="DU16" s="121">
        <v>-30715.163591553483</v>
      </c>
      <c r="DV16" s="121" t="s">
        <v>158</v>
      </c>
      <c r="DW16" s="121">
        <v>179165.80517185095</v>
      </c>
      <c r="DX16" s="121">
        <v>17916.580517185099</v>
      </c>
      <c r="DY16" s="121">
        <v>161249.22465466586</v>
      </c>
      <c r="DZ16" s="121" t="s">
        <v>260</v>
      </c>
      <c r="EA16" s="121">
        <v>89827.268132162819</v>
      </c>
      <c r="EB16" s="121">
        <v>43842.761299532081</v>
      </c>
      <c r="EC16" s="121">
        <v>502.82417613324458</v>
      </c>
      <c r="ED16" s="121">
        <v>0</v>
      </c>
      <c r="EE16" s="121"/>
      <c r="EF16" s="121">
        <v>1</v>
      </c>
      <c r="EG16" s="121">
        <v>0</v>
      </c>
      <c r="EH16" s="121">
        <v>0</v>
      </c>
      <c r="EI16" s="121">
        <v>43842.761299532081</v>
      </c>
      <c r="EJ16" s="121">
        <v>4815.5485692665379</v>
      </c>
      <c r="EK16" s="121">
        <v>43339.937123398835</v>
      </c>
      <c r="EL16" s="121">
        <v>43339.937123398835</v>
      </c>
      <c r="EM16" s="121">
        <v>0</v>
      </c>
      <c r="EN16" s="121">
        <v>0</v>
      </c>
      <c r="EO16" s="121">
        <v>0</v>
      </c>
      <c r="EP16" s="121" t="s">
        <v>28</v>
      </c>
      <c r="EQ16" s="121">
        <v>0</v>
      </c>
      <c r="ER16" s="121">
        <v>0</v>
      </c>
      <c r="ES16" s="121"/>
      <c r="ET16" s="121"/>
      <c r="EU16" s="121"/>
      <c r="EV16" s="126"/>
    </row>
    <row r="17" spans="1:152" s="131" customFormat="1" ht="15" customHeight="1" x14ac:dyDescent="0.25">
      <c r="A17" s="15"/>
      <c r="B17" s="158">
        <v>2028</v>
      </c>
      <c r="C17" s="159">
        <v>13</v>
      </c>
      <c r="D17" s="160">
        <v>20</v>
      </c>
      <c r="E17" s="151" t="s">
        <v>322</v>
      </c>
      <c r="F17" s="27"/>
      <c r="G17" s="43">
        <v>89827.268132162819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89827.268132162819</v>
      </c>
      <c r="P17" s="15"/>
      <c r="Q17" s="193"/>
      <c r="R17" s="47">
        <v>7.0000000000000007E-2</v>
      </c>
      <c r="S17" s="44">
        <v>96115.176901414219</v>
      </c>
      <c r="T17" s="15"/>
      <c r="U17" s="45">
        <v>0</v>
      </c>
      <c r="V17" s="40">
        <v>0</v>
      </c>
      <c r="W17" s="194"/>
      <c r="X17" s="40">
        <v>0</v>
      </c>
      <c r="Y17" s="44">
        <v>96115.176901414219</v>
      </c>
      <c r="Z17" s="15"/>
      <c r="AA17" s="45">
        <v>1571.9771923128501</v>
      </c>
      <c r="AB17" s="194"/>
      <c r="AC17" s="40">
        <v>1571.9771923128501</v>
      </c>
      <c r="AD17" s="45">
        <v>1257.5817538502802</v>
      </c>
      <c r="AE17" s="194"/>
      <c r="AF17" s="46">
        <v>1257.5817538502802</v>
      </c>
      <c r="AG17" s="44">
        <v>2829.5589461631303</v>
      </c>
      <c r="AH17" s="224"/>
      <c r="AI17" s="193"/>
      <c r="AJ17" s="246"/>
      <c r="AK17" s="224"/>
      <c r="AL17" s="45">
        <v>235.7965788469275</v>
      </c>
      <c r="AM17" s="46">
        <v>125.75817538502803</v>
      </c>
      <c r="AN17" s="44">
        <v>361.55475423195554</v>
      </c>
      <c r="AP17" s="43">
        <v>2468.0041919311748</v>
      </c>
      <c r="AR17" s="43">
        <v>95753.622147182265</v>
      </c>
      <c r="AS17" s="15"/>
      <c r="AT17" s="195"/>
      <c r="AU17" s="196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1">
        <v>-3442.1811169050279</v>
      </c>
      <c r="BU17" s="68">
        <v>5054.9590179813922</v>
      </c>
      <c r="BV17" s="44">
        <v>45494.631161832527</v>
      </c>
      <c r="BW17" s="121">
        <v>-30979.630052145247</v>
      </c>
      <c r="BX17" s="158">
        <v>2028</v>
      </c>
      <c r="BY17" s="159">
        <v>13</v>
      </c>
      <c r="BZ17" s="160">
        <v>20</v>
      </c>
      <c r="CA17" s="151" t="s">
        <v>322</v>
      </c>
      <c r="CB17" s="121">
        <v>5054.9590179813922</v>
      </c>
      <c r="CC17" s="43">
        <v>43026.62696990135</v>
      </c>
      <c r="CD17" s="15"/>
      <c r="CE17" s="43">
        <v>49160.858074614051</v>
      </c>
      <c r="CG17" s="43">
        <v>43026.62696990135</v>
      </c>
      <c r="CH17" s="129"/>
      <c r="CI17" s="43">
        <v>6134.2311047127005</v>
      </c>
      <c r="CJ17" s="129"/>
      <c r="CK17" s="43">
        <v>0</v>
      </c>
      <c r="CL17" s="17"/>
      <c r="CM17" s="43">
        <v>50258.990985349737</v>
      </c>
      <c r="CN17" s="121">
        <v>0</v>
      </c>
      <c r="CO17" s="43">
        <v>44124.759880637037</v>
      </c>
      <c r="CP17" s="17"/>
      <c r="CQ17" s="45">
        <v>0</v>
      </c>
      <c r="CR17" s="44">
        <v>0</v>
      </c>
      <c r="CS17" s="129"/>
      <c r="CT17" s="43">
        <v>50258.990985349737</v>
      </c>
      <c r="CU17" s="15"/>
      <c r="CV17" s="43">
        <v>0</v>
      </c>
      <c r="CW17" s="121">
        <v>0</v>
      </c>
      <c r="CX17" s="156">
        <v>2028</v>
      </c>
      <c r="CY17" s="159">
        <v>13</v>
      </c>
      <c r="CZ17" s="160">
        <v>20</v>
      </c>
      <c r="DA17" s="157" t="s">
        <v>322</v>
      </c>
      <c r="DB17" s="116">
        <v>361.55475423195554</v>
      </c>
      <c r="DC17" s="68">
        <v>0</v>
      </c>
      <c r="DD17" s="40">
        <v>3452.2950000000005</v>
      </c>
      <c r="DE17" s="40">
        <v>100526.5</v>
      </c>
      <c r="DF17" s="41">
        <v>3.4342138640060089E-2</v>
      </c>
      <c r="DG17" s="40">
        <v>50258.990985349737</v>
      </c>
      <c r="DH17" s="41">
        <v>6.8690097678370199E-2</v>
      </c>
      <c r="DI17" s="44">
        <v>361.55475423195554</v>
      </c>
      <c r="DJ17" s="116">
        <v>5091.1144934045878</v>
      </c>
      <c r="DK17" s="121">
        <v>-3466.8012363425432</v>
      </c>
      <c r="DL17" s="116">
        <v>45820.030440641291</v>
      </c>
      <c r="DM17" s="121">
        <v>-31201.21112708289</v>
      </c>
      <c r="DN17" s="116">
        <v>5054.9590179813922</v>
      </c>
      <c r="DO17" s="121">
        <v>-3442.1811169050279</v>
      </c>
      <c r="DP17" s="116">
        <v>45494.631161832527</v>
      </c>
      <c r="DQ17" s="121">
        <v>-30979.630052145247</v>
      </c>
      <c r="DR17" s="116">
        <v>5091.1144934045878</v>
      </c>
      <c r="DS17" s="121">
        <v>-3466.8012363425432</v>
      </c>
      <c r="DT17" s="116">
        <v>45820.030440641291</v>
      </c>
      <c r="DU17" s="121">
        <v>-31201.21112708289</v>
      </c>
      <c r="DV17" s="121" t="s">
        <v>157</v>
      </c>
      <c r="DW17" s="121">
        <v>172269.70171508996</v>
      </c>
      <c r="DX17" s="121">
        <v>17226.970171509001</v>
      </c>
      <c r="DY17" s="121">
        <v>155042.73154358097</v>
      </c>
      <c r="DZ17" s="121" t="s">
        <v>261</v>
      </c>
      <c r="EA17" s="121">
        <v>50258.990985349737</v>
      </c>
      <c r="EB17" s="121">
        <v>45856.185916064482</v>
      </c>
      <c r="EC17" s="121">
        <v>361.55475423195554</v>
      </c>
      <c r="ED17" s="121">
        <v>0</v>
      </c>
      <c r="EE17" s="121"/>
      <c r="EF17" s="121">
        <v>1</v>
      </c>
      <c r="EG17" s="121">
        <v>0</v>
      </c>
      <c r="EH17" s="121">
        <v>0</v>
      </c>
      <c r="EI17" s="121">
        <v>45856.185916064482</v>
      </c>
      <c r="EJ17" s="121">
        <v>5054.9590179813922</v>
      </c>
      <c r="EK17" s="121">
        <v>45494.631161832527</v>
      </c>
      <c r="EL17" s="121">
        <v>45494.631161832527</v>
      </c>
      <c r="EM17" s="121">
        <v>0</v>
      </c>
      <c r="EN17" s="121">
        <v>0</v>
      </c>
      <c r="EO17" s="121">
        <v>0</v>
      </c>
      <c r="EP17" s="121" t="s">
        <v>15</v>
      </c>
      <c r="EQ17" s="121">
        <v>50</v>
      </c>
      <c r="ER17" s="121">
        <v>50</v>
      </c>
      <c r="ES17" s="121"/>
      <c r="ET17" s="121"/>
      <c r="EU17" s="121"/>
      <c r="EV17" s="126"/>
    </row>
    <row r="18" spans="1:152" s="131" customFormat="1" ht="15" customHeight="1" x14ac:dyDescent="0.25">
      <c r="A18" s="15"/>
      <c r="B18" s="158">
        <v>2029</v>
      </c>
      <c r="C18" s="159">
        <v>14</v>
      </c>
      <c r="D18" s="160">
        <v>21</v>
      </c>
      <c r="E18" s="151" t="s">
        <v>322</v>
      </c>
      <c r="F18" s="27"/>
      <c r="G18" s="43">
        <v>50258.990985349737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50258.990985349737</v>
      </c>
      <c r="P18" s="15"/>
      <c r="Q18" s="193"/>
      <c r="R18" s="47">
        <v>7.0000000000000007E-2</v>
      </c>
      <c r="S18" s="44">
        <v>53777.120354324223</v>
      </c>
      <c r="T18" s="15"/>
      <c r="U18" s="45">
        <v>0</v>
      </c>
      <c r="V18" s="40">
        <v>0</v>
      </c>
      <c r="W18" s="194"/>
      <c r="X18" s="40">
        <v>0</v>
      </c>
      <c r="Y18" s="44">
        <v>53777.120354324223</v>
      </c>
      <c r="Z18" s="15"/>
      <c r="AA18" s="45">
        <v>879.53234224362131</v>
      </c>
      <c r="AB18" s="194"/>
      <c r="AC18" s="40">
        <v>879.53234224362131</v>
      </c>
      <c r="AD18" s="45">
        <v>703.62587379489707</v>
      </c>
      <c r="AE18" s="194"/>
      <c r="AF18" s="46">
        <v>703.62587379489707</v>
      </c>
      <c r="AG18" s="44">
        <v>1583.1582160385183</v>
      </c>
      <c r="AH18" s="224"/>
      <c r="AI18" s="193"/>
      <c r="AJ18" s="246"/>
      <c r="AK18" s="224"/>
      <c r="AL18" s="45">
        <v>131.92985133654318</v>
      </c>
      <c r="AM18" s="46">
        <v>70.36258737948971</v>
      </c>
      <c r="AN18" s="44">
        <v>202.2924387160329</v>
      </c>
      <c r="AP18" s="43">
        <v>1380.8657773224854</v>
      </c>
      <c r="AR18" s="43">
        <v>53574.827915608192</v>
      </c>
      <c r="AS18" s="15"/>
      <c r="AT18" s="195"/>
      <c r="AU18" s="196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1">
        <v>-3509.8278819255597</v>
      </c>
      <c r="BU18" s="68">
        <v>5308.9295902105796</v>
      </c>
      <c r="BV18" s="44">
        <v>47780.36631189521</v>
      </c>
      <c r="BW18" s="121">
        <v>-31588.450937330035</v>
      </c>
      <c r="BX18" s="158">
        <v>2029</v>
      </c>
      <c r="BY18" s="159">
        <v>14</v>
      </c>
      <c r="BZ18" s="160">
        <v>21</v>
      </c>
      <c r="CA18" s="151" t="s">
        <v>322</v>
      </c>
      <c r="CB18" s="121">
        <v>5308.9295902105796</v>
      </c>
      <c r="CC18" s="43">
        <v>46399.500534572726</v>
      </c>
      <c r="CD18" s="15"/>
      <c r="CE18" s="43">
        <v>7515.0968820351864</v>
      </c>
      <c r="CG18" s="43">
        <v>7515.0968820351864</v>
      </c>
      <c r="CH18" s="129"/>
      <c r="CI18" s="43">
        <v>0</v>
      </c>
      <c r="CJ18" s="129"/>
      <c r="CK18" s="43">
        <v>38884.403652537541</v>
      </c>
      <c r="CL18" s="17"/>
      <c r="CM18" s="43">
        <v>5794.4616037129817</v>
      </c>
      <c r="CN18" s="121">
        <v>38884.403652537541</v>
      </c>
      <c r="CO18" s="43">
        <v>0</v>
      </c>
      <c r="CP18" s="17"/>
      <c r="CQ18" s="45">
        <v>3888.4403652537544</v>
      </c>
      <c r="CR18" s="44">
        <v>388.84403652537549</v>
      </c>
      <c r="CS18" s="129"/>
      <c r="CT18" s="43">
        <v>1517.1772019338518</v>
      </c>
      <c r="CU18" s="15"/>
      <c r="CV18" s="43">
        <v>0</v>
      </c>
      <c r="CW18" s="121">
        <v>0</v>
      </c>
      <c r="CX18" s="156">
        <v>2029</v>
      </c>
      <c r="CY18" s="159">
        <v>14</v>
      </c>
      <c r="CZ18" s="160">
        <v>21</v>
      </c>
      <c r="DA18" s="157" t="s">
        <v>322</v>
      </c>
      <c r="DB18" s="116">
        <v>4479.5768404951632</v>
      </c>
      <c r="DC18" s="68">
        <v>0</v>
      </c>
      <c r="DD18" s="40">
        <v>3452.2950000000005</v>
      </c>
      <c r="DE18" s="40">
        <v>100526.5</v>
      </c>
      <c r="DF18" s="41">
        <v>3.4342138640060089E-2</v>
      </c>
      <c r="DG18" s="40">
        <v>1517.1772019338518</v>
      </c>
      <c r="DH18" s="41">
        <v>2.2754724995864515</v>
      </c>
      <c r="DI18" s="44">
        <v>4479.5768404951632</v>
      </c>
      <c r="DJ18" s="116">
        <v>5756.8872742600961</v>
      </c>
      <c r="DK18" s="121">
        <v>-3805.9806831039664</v>
      </c>
      <c r="DL18" s="116">
        <v>51811.985468340856</v>
      </c>
      <c r="DM18" s="121">
        <v>-34253.826147935695</v>
      </c>
      <c r="DN18" s="116">
        <v>5308.9295902105796</v>
      </c>
      <c r="DO18" s="121">
        <v>-3509.8278819255597</v>
      </c>
      <c r="DP18" s="116">
        <v>47780.36631189521</v>
      </c>
      <c r="DQ18" s="121">
        <v>-31588.450937330035</v>
      </c>
      <c r="DR18" s="116">
        <v>5756.8872742600961</v>
      </c>
      <c r="DS18" s="121">
        <v>-3805.9806831039664</v>
      </c>
      <c r="DT18" s="116">
        <v>51811.985468340856</v>
      </c>
      <c r="DU18" s="121">
        <v>-34253.826147935695</v>
      </c>
      <c r="DV18" s="121" t="s">
        <v>112</v>
      </c>
      <c r="DW18" s="121">
        <v>182414.48973790067</v>
      </c>
      <c r="DX18" s="121">
        <v>18241.448973790073</v>
      </c>
      <c r="DY18" s="121">
        <v>164173.0407641106</v>
      </c>
      <c r="DZ18" s="121" t="s">
        <v>262</v>
      </c>
      <c r="EA18" s="121">
        <v>1517.1772019338518</v>
      </c>
      <c r="EB18" s="121">
        <v>56537.227554169505</v>
      </c>
      <c r="EC18" s="121">
        <v>8756.8612422742935</v>
      </c>
      <c r="ED18" s="121">
        <v>0</v>
      </c>
      <c r="EE18" s="121"/>
      <c r="EF18" s="121">
        <v>1</v>
      </c>
      <c r="EG18" s="121">
        <v>0</v>
      </c>
      <c r="EH18" s="121">
        <v>0</v>
      </c>
      <c r="EI18" s="121">
        <v>56537.227554169505</v>
      </c>
      <c r="EJ18" s="121">
        <v>5308.9295902105796</v>
      </c>
      <c r="EK18" s="121">
        <v>47780.36631189521</v>
      </c>
      <c r="EL18" s="121">
        <v>47780.36631189521</v>
      </c>
      <c r="EM18" s="121">
        <v>0</v>
      </c>
      <c r="EN18" s="121">
        <v>0</v>
      </c>
      <c r="EO18" s="121">
        <v>0</v>
      </c>
      <c r="EP18" s="121" t="s">
        <v>21</v>
      </c>
      <c r="EQ18" s="121">
        <v>25</v>
      </c>
      <c r="ER18" s="121">
        <v>25</v>
      </c>
      <c r="ES18" s="121"/>
      <c r="ET18" s="121"/>
      <c r="EU18" s="121"/>
      <c r="EV18" s="126"/>
    </row>
    <row r="19" spans="1:152" s="131" customFormat="1" ht="15" customHeight="1" x14ac:dyDescent="0.25">
      <c r="A19" s="15"/>
      <c r="B19" s="158">
        <v>2030</v>
      </c>
      <c r="C19" s="159">
        <v>15</v>
      </c>
      <c r="D19" s="160">
        <v>22</v>
      </c>
      <c r="E19" s="151" t="s">
        <v>323</v>
      </c>
      <c r="F19" s="27"/>
      <c r="G19" s="43">
        <v>1517.1772019338518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1517.1772019338518</v>
      </c>
      <c r="P19" s="15"/>
      <c r="Q19" s="193"/>
      <c r="R19" s="47">
        <v>7.0000000000000007E-2</v>
      </c>
      <c r="S19" s="44">
        <v>1623.3796060692216</v>
      </c>
      <c r="T19" s="15"/>
      <c r="U19" s="45">
        <v>0</v>
      </c>
      <c r="V19" s="40">
        <v>0</v>
      </c>
      <c r="W19" s="194"/>
      <c r="X19" s="40">
        <v>0</v>
      </c>
      <c r="Y19" s="44">
        <v>1623.3796060692216</v>
      </c>
      <c r="Z19" s="15"/>
      <c r="AA19" s="45">
        <v>26.55060103384244</v>
      </c>
      <c r="AB19" s="194"/>
      <c r="AC19" s="40">
        <v>26.55060103384244</v>
      </c>
      <c r="AD19" s="45">
        <v>21.240480827073952</v>
      </c>
      <c r="AE19" s="194"/>
      <c r="AF19" s="46">
        <v>21.240480827073952</v>
      </c>
      <c r="AG19" s="44">
        <v>47.791081860916393</v>
      </c>
      <c r="AH19" s="224"/>
      <c r="AI19" s="193"/>
      <c r="AJ19" s="246"/>
      <c r="AK19" s="224"/>
      <c r="AL19" s="45">
        <v>3.982590155076366</v>
      </c>
      <c r="AM19" s="46">
        <v>2.1240480827073953</v>
      </c>
      <c r="AN19" s="44">
        <v>6.1066382377837609</v>
      </c>
      <c r="AP19" s="43">
        <v>41.68444362313263</v>
      </c>
      <c r="AR19" s="43">
        <v>1617.2729678314379</v>
      </c>
      <c r="AS19" s="15"/>
      <c r="AT19" s="195"/>
      <c r="AU19" s="196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1">
        <v>0</v>
      </c>
      <c r="BU19" s="68">
        <v>0</v>
      </c>
      <c r="BV19" s="44">
        <v>0</v>
      </c>
      <c r="BW19" s="121">
        <v>0</v>
      </c>
      <c r="BX19" s="158">
        <v>2030</v>
      </c>
      <c r="BY19" s="159">
        <v>15</v>
      </c>
      <c r="BZ19" s="160">
        <v>22</v>
      </c>
      <c r="CA19" s="151" t="s">
        <v>323</v>
      </c>
      <c r="CB19" s="121">
        <v>0</v>
      </c>
      <c r="CC19" s="43">
        <v>0</v>
      </c>
      <c r="CD19" s="15"/>
      <c r="CE19" s="43">
        <v>41.68444362313263</v>
      </c>
      <c r="CG19" s="43">
        <v>0</v>
      </c>
      <c r="CH19" s="129"/>
      <c r="CI19" s="43">
        <v>41.68444362313263</v>
      </c>
      <c r="CJ19" s="129"/>
      <c r="CK19" s="43">
        <v>0</v>
      </c>
      <c r="CL19" s="17"/>
      <c r="CM19" s="43">
        <v>1617.2729678314379</v>
      </c>
      <c r="CN19" s="121">
        <v>0</v>
      </c>
      <c r="CO19" s="43">
        <v>1575.5885242083052</v>
      </c>
      <c r="CP19" s="17"/>
      <c r="CQ19" s="45">
        <v>0</v>
      </c>
      <c r="CR19" s="44">
        <v>0</v>
      </c>
      <c r="CS19" s="129"/>
      <c r="CT19" s="43">
        <v>1617.2729678314379</v>
      </c>
      <c r="CU19" s="15"/>
      <c r="CV19" s="43">
        <v>0</v>
      </c>
      <c r="CW19" s="121">
        <v>0</v>
      </c>
      <c r="CX19" s="156">
        <v>2030</v>
      </c>
      <c r="CY19" s="159">
        <v>15</v>
      </c>
      <c r="CZ19" s="160">
        <v>22</v>
      </c>
      <c r="DA19" s="157" t="s">
        <v>323</v>
      </c>
      <c r="DB19" s="116">
        <v>6.1066382377837609</v>
      </c>
      <c r="DC19" s="68">
        <v>0</v>
      </c>
      <c r="DD19" s="40">
        <v>3452.2950000000005</v>
      </c>
      <c r="DE19" s="40">
        <v>100526.5</v>
      </c>
      <c r="DF19" s="41">
        <v>3.4342138640060089E-2</v>
      </c>
      <c r="DG19" s="40">
        <v>1617.2729678314379</v>
      </c>
      <c r="DH19" s="41">
        <v>2.1346396487595407</v>
      </c>
      <c r="DI19" s="44">
        <v>6.1066382377837609</v>
      </c>
      <c r="DJ19" s="116">
        <v>0.61066382377837614</v>
      </c>
      <c r="DK19" s="121">
        <v>-0.39196187113511455</v>
      </c>
      <c r="DL19" s="116">
        <v>5.495974414005385</v>
      </c>
      <c r="DM19" s="121">
        <v>-3.5276568402160309</v>
      </c>
      <c r="DN19" s="116">
        <v>0</v>
      </c>
      <c r="DO19" s="121">
        <v>0</v>
      </c>
      <c r="DP19" s="116">
        <v>0</v>
      </c>
      <c r="DQ19" s="121">
        <v>0</v>
      </c>
      <c r="DR19" s="116">
        <v>0.61066382377837614</v>
      </c>
      <c r="DS19" s="121">
        <v>-0.39196187113511455</v>
      </c>
      <c r="DT19" s="116">
        <v>5.495974414005385</v>
      </c>
      <c r="DU19" s="121">
        <v>-3.5276568402160309</v>
      </c>
      <c r="DV19" s="121"/>
      <c r="DW19" s="121"/>
      <c r="DX19" s="121"/>
      <c r="DY19" s="121"/>
      <c r="DZ19" s="121" t="s">
        <v>263</v>
      </c>
      <c r="EA19" s="121">
        <v>1617.2729678314379</v>
      </c>
      <c r="EB19" s="121">
        <v>6.1066382377837609</v>
      </c>
      <c r="EC19" s="121">
        <v>6.1066382377837609</v>
      </c>
      <c r="ED19" s="121">
        <v>0</v>
      </c>
      <c r="EE19" s="121"/>
      <c r="EF19" s="121">
        <v>0</v>
      </c>
      <c r="EG19" s="121">
        <v>0</v>
      </c>
      <c r="EH19" s="121">
        <v>0</v>
      </c>
      <c r="EI19" s="121">
        <v>6.1066382377837609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 t="s">
        <v>27</v>
      </c>
      <c r="EQ19" s="121">
        <v>0</v>
      </c>
      <c r="ER19" s="121">
        <v>0</v>
      </c>
      <c r="ES19" s="121"/>
      <c r="ET19" s="121"/>
      <c r="EU19" s="121"/>
      <c r="EV19" s="126"/>
    </row>
    <row r="20" spans="1:152" s="131" customFormat="1" ht="15" customHeight="1" x14ac:dyDescent="0.25">
      <c r="A20" s="15"/>
      <c r="B20" s="158">
        <v>2031</v>
      </c>
      <c r="C20" s="159">
        <v>16</v>
      </c>
      <c r="D20" s="160">
        <v>23</v>
      </c>
      <c r="E20" s="151" t="s">
        <v>323</v>
      </c>
      <c r="F20" s="27"/>
      <c r="G20" s="43">
        <v>1617.2729678314379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1617.2729678314379</v>
      </c>
      <c r="P20" s="15"/>
      <c r="Q20" s="193"/>
      <c r="R20" s="47">
        <v>7.0000000000000007E-2</v>
      </c>
      <c r="S20" s="44">
        <v>1730.4820755796386</v>
      </c>
      <c r="T20" s="15"/>
      <c r="U20" s="45">
        <v>0</v>
      </c>
      <c r="V20" s="40">
        <v>0</v>
      </c>
      <c r="W20" s="194"/>
      <c r="X20" s="40">
        <v>0</v>
      </c>
      <c r="Y20" s="44">
        <v>1730.4820755796386</v>
      </c>
      <c r="Z20" s="15"/>
      <c r="AA20" s="45">
        <v>28.302276937050181</v>
      </c>
      <c r="AB20" s="194"/>
      <c r="AC20" s="40">
        <v>28.302276937050181</v>
      </c>
      <c r="AD20" s="45">
        <v>22.641821549640145</v>
      </c>
      <c r="AE20" s="194"/>
      <c r="AF20" s="46">
        <v>22.641821549640145</v>
      </c>
      <c r="AG20" s="44">
        <v>50.944098486690322</v>
      </c>
      <c r="AH20" s="224"/>
      <c r="AI20" s="193"/>
      <c r="AJ20" s="246"/>
      <c r="AK20" s="224"/>
      <c r="AL20" s="45">
        <v>4.2453415405575265</v>
      </c>
      <c r="AM20" s="46">
        <v>2.2641821549640144</v>
      </c>
      <c r="AN20" s="44">
        <v>6.5095236955215405</v>
      </c>
      <c r="AP20" s="43">
        <v>44.434574791168785</v>
      </c>
      <c r="AR20" s="43">
        <v>1723.9725518841171</v>
      </c>
      <c r="AS20" s="15"/>
      <c r="AT20" s="195"/>
      <c r="AU20" s="196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1">
        <v>0</v>
      </c>
      <c r="BU20" s="68">
        <v>0</v>
      </c>
      <c r="BV20" s="44">
        <v>0</v>
      </c>
      <c r="BW20" s="121">
        <v>0</v>
      </c>
      <c r="BX20" s="158">
        <v>2031</v>
      </c>
      <c r="BY20" s="159">
        <v>16</v>
      </c>
      <c r="BZ20" s="160">
        <v>23</v>
      </c>
      <c r="CA20" s="151" t="s">
        <v>323</v>
      </c>
      <c r="CB20" s="121">
        <v>0</v>
      </c>
      <c r="CC20" s="43">
        <v>0</v>
      </c>
      <c r="CD20" s="15"/>
      <c r="CE20" s="43">
        <v>86.119018414301422</v>
      </c>
      <c r="CG20" s="43">
        <v>0</v>
      </c>
      <c r="CH20" s="129"/>
      <c r="CI20" s="43">
        <v>86.119018414301422</v>
      </c>
      <c r="CJ20" s="129"/>
      <c r="CK20" s="43">
        <v>0</v>
      </c>
      <c r="CL20" s="17"/>
      <c r="CM20" s="43">
        <v>1723.9725518841171</v>
      </c>
      <c r="CN20" s="121">
        <v>0</v>
      </c>
      <c r="CO20" s="43">
        <v>1637.8535334698158</v>
      </c>
      <c r="CP20" s="17"/>
      <c r="CQ20" s="45">
        <v>0</v>
      </c>
      <c r="CR20" s="44">
        <v>0</v>
      </c>
      <c r="CS20" s="129"/>
      <c r="CT20" s="43">
        <v>1723.9725518841171</v>
      </c>
      <c r="CU20" s="15"/>
      <c r="CV20" s="43">
        <v>0</v>
      </c>
      <c r="CW20" s="121">
        <v>0</v>
      </c>
      <c r="CX20" s="156">
        <v>2031</v>
      </c>
      <c r="CY20" s="159">
        <v>16</v>
      </c>
      <c r="CZ20" s="160">
        <v>23</v>
      </c>
      <c r="DA20" s="157" t="s">
        <v>323</v>
      </c>
      <c r="DB20" s="116">
        <v>6.5095236955215405</v>
      </c>
      <c r="DC20" s="68">
        <v>0</v>
      </c>
      <c r="DD20" s="40">
        <v>3452.2950000000005</v>
      </c>
      <c r="DE20" s="40">
        <v>100526.5</v>
      </c>
      <c r="DF20" s="41">
        <v>3.4342138640060089E-2</v>
      </c>
      <c r="DG20" s="40">
        <v>1723.9725518841171</v>
      </c>
      <c r="DH20" s="41">
        <v>2.002523181837792</v>
      </c>
      <c r="DI20" s="44">
        <v>6.5095236955215405</v>
      </c>
      <c r="DJ20" s="116">
        <v>0.65095236955215408</v>
      </c>
      <c r="DK20" s="121">
        <v>-0.40565199571189664</v>
      </c>
      <c r="DL20" s="116">
        <v>5.858571325969387</v>
      </c>
      <c r="DM20" s="121">
        <v>-3.6508679614070698</v>
      </c>
      <c r="DN20" s="116">
        <v>0</v>
      </c>
      <c r="DO20" s="121">
        <v>0</v>
      </c>
      <c r="DP20" s="116">
        <v>0</v>
      </c>
      <c r="DQ20" s="121">
        <v>0</v>
      </c>
      <c r="DR20" s="116">
        <v>0.65095236955215408</v>
      </c>
      <c r="DS20" s="121">
        <v>-0.40565199571189664</v>
      </c>
      <c r="DT20" s="116">
        <v>5.858571325969387</v>
      </c>
      <c r="DU20" s="121">
        <v>-3.6508679614070698</v>
      </c>
      <c r="DV20" s="121"/>
      <c r="DW20" s="121"/>
      <c r="DX20" s="121"/>
      <c r="DY20" s="121"/>
      <c r="DZ20" s="121" t="s">
        <v>264</v>
      </c>
      <c r="EA20" s="121">
        <v>1723.9725518841171</v>
      </c>
      <c r="EB20" s="121">
        <v>6.5095236955215405</v>
      </c>
      <c r="EC20" s="121">
        <v>6.5095236955215405</v>
      </c>
      <c r="ED20" s="121">
        <v>0</v>
      </c>
      <c r="EE20" s="121"/>
      <c r="EF20" s="121">
        <v>0</v>
      </c>
      <c r="EG20" s="121">
        <v>0</v>
      </c>
      <c r="EH20" s="121">
        <v>0</v>
      </c>
      <c r="EI20" s="121">
        <v>6.5095236955215405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 t="s">
        <v>11</v>
      </c>
      <c r="EQ20" s="121">
        <v>0</v>
      </c>
      <c r="ER20" s="121">
        <v>0</v>
      </c>
      <c r="ES20" s="121"/>
      <c r="ET20" s="121"/>
      <c r="EU20" s="121"/>
      <c r="EV20" s="126"/>
    </row>
    <row r="21" spans="1:152" s="131" customFormat="1" ht="15" customHeight="1" x14ac:dyDescent="0.25">
      <c r="A21" s="15"/>
      <c r="B21" s="158">
        <v>2032</v>
      </c>
      <c r="C21" s="159">
        <v>17</v>
      </c>
      <c r="D21" s="160">
        <v>24</v>
      </c>
      <c r="E21" s="151" t="s">
        <v>323</v>
      </c>
      <c r="F21" s="27"/>
      <c r="G21" s="43">
        <v>1723.9725518841171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1723.9725518841171</v>
      </c>
      <c r="P21" s="15"/>
      <c r="Q21" s="193"/>
      <c r="R21" s="47">
        <v>7.0000000000000007E-2</v>
      </c>
      <c r="S21" s="44">
        <v>1844.6506305160055</v>
      </c>
      <c r="T21" s="15"/>
      <c r="U21" s="45">
        <v>0</v>
      </c>
      <c r="V21" s="40">
        <v>0</v>
      </c>
      <c r="W21" s="194"/>
      <c r="X21" s="40">
        <v>0</v>
      </c>
      <c r="Y21" s="44">
        <v>1844.6506305160055</v>
      </c>
      <c r="Z21" s="15"/>
      <c r="AA21" s="45">
        <v>30.169519657972103</v>
      </c>
      <c r="AB21" s="194"/>
      <c r="AC21" s="40">
        <v>30.169519657972103</v>
      </c>
      <c r="AD21" s="45">
        <v>24.135615726377683</v>
      </c>
      <c r="AE21" s="194"/>
      <c r="AF21" s="46">
        <v>24.135615726377683</v>
      </c>
      <c r="AG21" s="44">
        <v>54.305135384349782</v>
      </c>
      <c r="AH21" s="224"/>
      <c r="AI21" s="193"/>
      <c r="AJ21" s="246"/>
      <c r="AK21" s="224"/>
      <c r="AL21" s="45">
        <v>4.5254279486958149</v>
      </c>
      <c r="AM21" s="46">
        <v>2.4135615726377684</v>
      </c>
      <c r="AN21" s="44">
        <v>6.9389895213335837</v>
      </c>
      <c r="AP21" s="43">
        <v>47.3661458630162</v>
      </c>
      <c r="AR21" s="43">
        <v>1837.7116409946721</v>
      </c>
      <c r="AS21" s="15"/>
      <c r="AT21" s="195"/>
      <c r="AU21" s="196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1">
        <v>0</v>
      </c>
      <c r="BU21" s="68">
        <v>0</v>
      </c>
      <c r="BV21" s="44">
        <v>0</v>
      </c>
      <c r="BW21" s="121">
        <v>0</v>
      </c>
      <c r="BX21" s="158">
        <v>2032</v>
      </c>
      <c r="BY21" s="159">
        <v>17</v>
      </c>
      <c r="BZ21" s="160">
        <v>24</v>
      </c>
      <c r="CA21" s="151" t="s">
        <v>323</v>
      </c>
      <c r="CB21" s="121">
        <v>0</v>
      </c>
      <c r="CC21" s="43">
        <v>0</v>
      </c>
      <c r="CD21" s="15"/>
      <c r="CE21" s="43">
        <v>133.48516427731761</v>
      </c>
      <c r="CG21" s="43">
        <v>0</v>
      </c>
      <c r="CH21" s="129"/>
      <c r="CI21" s="43">
        <v>133.48516427731761</v>
      </c>
      <c r="CJ21" s="129"/>
      <c r="CK21" s="43">
        <v>0</v>
      </c>
      <c r="CL21" s="17"/>
      <c r="CM21" s="43">
        <v>1837.7116409946721</v>
      </c>
      <c r="CN21" s="121">
        <v>0</v>
      </c>
      <c r="CO21" s="43">
        <v>1704.2264767173544</v>
      </c>
      <c r="CP21" s="17"/>
      <c r="CQ21" s="45">
        <v>0</v>
      </c>
      <c r="CR21" s="44">
        <v>0</v>
      </c>
      <c r="CS21" s="129"/>
      <c r="CT21" s="43">
        <v>1837.7116409946721</v>
      </c>
      <c r="CU21" s="15"/>
      <c r="CV21" s="43">
        <v>0</v>
      </c>
      <c r="CW21" s="121">
        <v>0</v>
      </c>
      <c r="CX21" s="156">
        <v>2032</v>
      </c>
      <c r="CY21" s="159">
        <v>17</v>
      </c>
      <c r="CZ21" s="160">
        <v>24</v>
      </c>
      <c r="DA21" s="157" t="s">
        <v>323</v>
      </c>
      <c r="DB21" s="116">
        <v>6.9389895213335837</v>
      </c>
      <c r="DC21" s="68">
        <v>0</v>
      </c>
      <c r="DD21" s="40">
        <v>3452.2950000000005</v>
      </c>
      <c r="DE21" s="40">
        <v>100526.5</v>
      </c>
      <c r="DF21" s="41">
        <v>3.4342138640060089E-2</v>
      </c>
      <c r="DG21" s="40">
        <v>1837.7116409946721</v>
      </c>
      <c r="DH21" s="41">
        <v>1.8785836270435909</v>
      </c>
      <c r="DI21" s="44">
        <v>6.9389895213335837</v>
      </c>
      <c r="DJ21" s="116">
        <v>0.69389895213335839</v>
      </c>
      <c r="DK21" s="121">
        <v>-0.41982027779513553</v>
      </c>
      <c r="DL21" s="116">
        <v>6.2450905692002259</v>
      </c>
      <c r="DM21" s="121">
        <v>-3.7783825001562201</v>
      </c>
      <c r="DN21" s="116">
        <v>0</v>
      </c>
      <c r="DO21" s="121">
        <v>0</v>
      </c>
      <c r="DP21" s="116">
        <v>0</v>
      </c>
      <c r="DQ21" s="121">
        <v>0</v>
      </c>
      <c r="DR21" s="116">
        <v>0.69389895213335839</v>
      </c>
      <c r="DS21" s="121">
        <v>-0.41982027779513553</v>
      </c>
      <c r="DT21" s="116">
        <v>6.2450905692002259</v>
      </c>
      <c r="DU21" s="121">
        <v>-3.7783825001562201</v>
      </c>
      <c r="DV21" s="121"/>
      <c r="DW21" s="121"/>
      <c r="DX21" s="121"/>
      <c r="DY21" s="121"/>
      <c r="DZ21" s="121" t="s">
        <v>265</v>
      </c>
      <c r="EA21" s="121">
        <v>1837.7116409946721</v>
      </c>
      <c r="EB21" s="121">
        <v>6.9389895213335837</v>
      </c>
      <c r="EC21" s="121">
        <v>6.9389895213335837</v>
      </c>
      <c r="ED21" s="121">
        <v>0</v>
      </c>
      <c r="EE21" s="121"/>
      <c r="EF21" s="121">
        <v>0</v>
      </c>
      <c r="EG21" s="121">
        <v>0</v>
      </c>
      <c r="EH21" s="121">
        <v>0</v>
      </c>
      <c r="EI21" s="121">
        <v>6.9389895213335837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1" t="s">
        <v>24</v>
      </c>
      <c r="EQ21" s="121">
        <v>100</v>
      </c>
      <c r="ER21" s="121">
        <v>100</v>
      </c>
      <c r="ES21" s="121"/>
      <c r="ET21" s="121"/>
      <c r="EU21" s="121"/>
      <c r="EV21" s="126"/>
    </row>
    <row r="22" spans="1:152" s="131" customFormat="1" ht="15" customHeight="1" x14ac:dyDescent="0.25">
      <c r="A22" s="15"/>
      <c r="B22" s="158">
        <v>2033</v>
      </c>
      <c r="C22" s="159">
        <v>18</v>
      </c>
      <c r="D22" s="160">
        <v>25</v>
      </c>
      <c r="E22" s="151" t="s">
        <v>323</v>
      </c>
      <c r="F22" s="27"/>
      <c r="G22" s="43">
        <v>1837.7116409946721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1837.7116409946721</v>
      </c>
      <c r="P22" s="15"/>
      <c r="Q22" s="193"/>
      <c r="R22" s="47">
        <v>7.0000000000000007E-2</v>
      </c>
      <c r="S22" s="44">
        <v>1966.3514558642992</v>
      </c>
      <c r="T22" s="15"/>
      <c r="U22" s="45">
        <v>0</v>
      </c>
      <c r="V22" s="40">
        <v>0</v>
      </c>
      <c r="W22" s="194"/>
      <c r="X22" s="40">
        <v>0</v>
      </c>
      <c r="Y22" s="44">
        <v>1966.3514558642992</v>
      </c>
      <c r="Z22" s="15"/>
      <c r="AA22" s="45">
        <v>32.159953717406779</v>
      </c>
      <c r="AB22" s="194"/>
      <c r="AC22" s="40">
        <v>32.159953717406779</v>
      </c>
      <c r="AD22" s="45">
        <v>25.727962973925425</v>
      </c>
      <c r="AE22" s="194"/>
      <c r="AF22" s="46">
        <v>25.727962973925425</v>
      </c>
      <c r="AG22" s="44">
        <v>57.887916691332208</v>
      </c>
      <c r="AH22" s="224"/>
      <c r="AI22" s="193"/>
      <c r="AJ22" s="246"/>
      <c r="AK22" s="224"/>
      <c r="AL22" s="45">
        <v>4.823993057611017</v>
      </c>
      <c r="AM22" s="46">
        <v>2.5727962973925429</v>
      </c>
      <c r="AN22" s="44">
        <v>7.3967893550035599</v>
      </c>
      <c r="AP22" s="43">
        <v>50.491127336328645</v>
      </c>
      <c r="AR22" s="43">
        <v>1958.9546665092955</v>
      </c>
      <c r="AS22" s="15"/>
      <c r="AT22" s="195"/>
      <c r="AU22" s="196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1">
        <v>0</v>
      </c>
      <c r="BU22" s="68">
        <v>0</v>
      </c>
      <c r="BV22" s="44">
        <v>0</v>
      </c>
      <c r="BW22" s="121">
        <v>0</v>
      </c>
      <c r="BX22" s="158">
        <v>2033</v>
      </c>
      <c r="BY22" s="159">
        <v>18</v>
      </c>
      <c r="BZ22" s="160">
        <v>25</v>
      </c>
      <c r="CA22" s="151" t="s">
        <v>323</v>
      </c>
      <c r="CB22" s="121">
        <v>0</v>
      </c>
      <c r="CC22" s="43">
        <v>0</v>
      </c>
      <c r="CD22" s="15"/>
      <c r="CE22" s="43">
        <v>183.97629161364625</v>
      </c>
      <c r="CG22" s="43">
        <v>0</v>
      </c>
      <c r="CH22" s="129"/>
      <c r="CI22" s="43">
        <v>183.97629161364625</v>
      </c>
      <c r="CJ22" s="129"/>
      <c r="CK22" s="43">
        <v>0</v>
      </c>
      <c r="CL22" s="17"/>
      <c r="CM22" s="43">
        <v>1958.9546665092955</v>
      </c>
      <c r="CN22" s="121">
        <v>0</v>
      </c>
      <c r="CO22" s="43">
        <v>1774.9783748956493</v>
      </c>
      <c r="CP22" s="17"/>
      <c r="CQ22" s="45">
        <v>0</v>
      </c>
      <c r="CR22" s="44">
        <v>0</v>
      </c>
      <c r="CS22" s="129"/>
      <c r="CT22" s="43">
        <v>1958.9546665092955</v>
      </c>
      <c r="CU22" s="15"/>
      <c r="CV22" s="43">
        <v>0</v>
      </c>
      <c r="CW22" s="121">
        <v>0</v>
      </c>
      <c r="CX22" s="156">
        <v>2033</v>
      </c>
      <c r="CY22" s="159">
        <v>18</v>
      </c>
      <c r="CZ22" s="160">
        <v>25</v>
      </c>
      <c r="DA22" s="157" t="s">
        <v>323</v>
      </c>
      <c r="DB22" s="116">
        <v>7.3967893550035599</v>
      </c>
      <c r="DC22" s="68">
        <v>0</v>
      </c>
      <c r="DD22" s="40">
        <v>3452.2950000000005</v>
      </c>
      <c r="DE22" s="40">
        <v>100526.5</v>
      </c>
      <c r="DF22" s="41">
        <v>3.4342138640060089E-2</v>
      </c>
      <c r="DG22" s="40">
        <v>1958.9546665092955</v>
      </c>
      <c r="DH22" s="41">
        <v>1.7623149014222574</v>
      </c>
      <c r="DI22" s="44">
        <v>7.3967893550035599</v>
      </c>
      <c r="DJ22" s="116">
        <v>0.73967893550035602</v>
      </c>
      <c r="DK22" s="121">
        <v>-0.43448341808026131</v>
      </c>
      <c r="DL22" s="116">
        <v>6.657110419503204</v>
      </c>
      <c r="DM22" s="121">
        <v>-3.9103507627223517</v>
      </c>
      <c r="DN22" s="116">
        <v>0</v>
      </c>
      <c r="DO22" s="121">
        <v>0</v>
      </c>
      <c r="DP22" s="116">
        <v>0</v>
      </c>
      <c r="DQ22" s="121">
        <v>0</v>
      </c>
      <c r="DR22" s="116">
        <v>0.73967893550035602</v>
      </c>
      <c r="DS22" s="121">
        <v>-0.43448341808026131</v>
      </c>
      <c r="DT22" s="116">
        <v>6.657110419503204</v>
      </c>
      <c r="DU22" s="121">
        <v>-3.9103507627223517</v>
      </c>
      <c r="DV22" s="121"/>
      <c r="DW22" s="121"/>
      <c r="DX22" s="121"/>
      <c r="DY22" s="121"/>
      <c r="DZ22" s="121" t="s">
        <v>266</v>
      </c>
      <c r="EA22" s="121">
        <v>1958.9546665092955</v>
      </c>
      <c r="EB22" s="121">
        <v>7.3967893550035599</v>
      </c>
      <c r="EC22" s="121">
        <v>7.3967893550035599</v>
      </c>
      <c r="ED22" s="121">
        <v>0</v>
      </c>
      <c r="EE22" s="121"/>
      <c r="EF22" s="121">
        <v>0</v>
      </c>
      <c r="EG22" s="121">
        <v>0</v>
      </c>
      <c r="EH22" s="121">
        <v>0</v>
      </c>
      <c r="EI22" s="121">
        <v>7.3967893550035599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 t="s">
        <v>12</v>
      </c>
      <c r="EQ22" s="121">
        <v>10</v>
      </c>
      <c r="ER22" s="121">
        <v>10</v>
      </c>
      <c r="ES22" s="121"/>
      <c r="ET22" s="121"/>
      <c r="EU22" s="121"/>
      <c r="EV22" s="126"/>
    </row>
    <row r="23" spans="1:152" s="131" customFormat="1" ht="15" customHeight="1" x14ac:dyDescent="0.25">
      <c r="A23" s="15"/>
      <c r="B23" s="158">
        <v>2034</v>
      </c>
      <c r="C23" s="159">
        <v>19</v>
      </c>
      <c r="D23" s="160">
        <v>26</v>
      </c>
      <c r="E23" s="151" t="s">
        <v>323</v>
      </c>
      <c r="F23" s="27"/>
      <c r="G23" s="43">
        <v>1958.9546665092955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1958.9546665092955</v>
      </c>
      <c r="P23" s="15"/>
      <c r="Q23" s="193"/>
      <c r="R23" s="47">
        <v>7.0000000000000007E-2</v>
      </c>
      <c r="S23" s="44">
        <v>2096.0814931649466</v>
      </c>
      <c r="T23" s="15"/>
      <c r="U23" s="45">
        <v>0</v>
      </c>
      <c r="V23" s="40">
        <v>0</v>
      </c>
      <c r="W23" s="194"/>
      <c r="X23" s="40">
        <v>0</v>
      </c>
      <c r="Y23" s="44">
        <v>2096.0814931649466</v>
      </c>
      <c r="Z23" s="15"/>
      <c r="AA23" s="45">
        <v>34.281706663912757</v>
      </c>
      <c r="AB23" s="194"/>
      <c r="AC23" s="40">
        <v>34.281706663912757</v>
      </c>
      <c r="AD23" s="45">
        <v>27.425365331130209</v>
      </c>
      <c r="AE23" s="194"/>
      <c r="AF23" s="46">
        <v>27.425365331130209</v>
      </c>
      <c r="AG23" s="44">
        <v>61.707071995042966</v>
      </c>
      <c r="AH23" s="224"/>
      <c r="AI23" s="193"/>
      <c r="AJ23" s="246"/>
      <c r="AK23" s="224"/>
      <c r="AL23" s="45">
        <v>5.1422559995869133</v>
      </c>
      <c r="AM23" s="46">
        <v>2.7425365331130211</v>
      </c>
      <c r="AN23" s="44">
        <v>7.8847925326999349</v>
      </c>
      <c r="AP23" s="43">
        <v>53.822279462343033</v>
      </c>
      <c r="AR23" s="43">
        <v>2088.1967006322466</v>
      </c>
      <c r="AS23" s="15"/>
      <c r="AT23" s="195"/>
      <c r="AU23" s="196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1">
        <v>0</v>
      </c>
      <c r="BU23" s="68">
        <v>0</v>
      </c>
      <c r="BV23" s="44">
        <v>0</v>
      </c>
      <c r="BW23" s="121">
        <v>0</v>
      </c>
      <c r="BX23" s="158">
        <v>2034</v>
      </c>
      <c r="BY23" s="159">
        <v>19</v>
      </c>
      <c r="BZ23" s="160">
        <v>26</v>
      </c>
      <c r="CA23" s="151" t="s">
        <v>323</v>
      </c>
      <c r="CB23" s="121">
        <v>0</v>
      </c>
      <c r="CC23" s="43">
        <v>0</v>
      </c>
      <c r="CD23" s="15"/>
      <c r="CE23" s="43">
        <v>237.79857107598929</v>
      </c>
      <c r="CG23" s="43">
        <v>0</v>
      </c>
      <c r="CH23" s="129"/>
      <c r="CI23" s="43">
        <v>237.79857107598929</v>
      </c>
      <c r="CJ23" s="129"/>
      <c r="CK23" s="43">
        <v>0</v>
      </c>
      <c r="CL23" s="17"/>
      <c r="CM23" s="43">
        <v>2088.1967006322466</v>
      </c>
      <c r="CN23" s="121">
        <v>0</v>
      </c>
      <c r="CO23" s="43">
        <v>1850.3981295562573</v>
      </c>
      <c r="CP23" s="17"/>
      <c r="CQ23" s="45">
        <v>0</v>
      </c>
      <c r="CR23" s="44">
        <v>0</v>
      </c>
      <c r="CS23" s="129"/>
      <c r="CT23" s="43">
        <v>2088.1967006322466</v>
      </c>
      <c r="CU23" s="15"/>
      <c r="CV23" s="43">
        <v>0</v>
      </c>
      <c r="CW23" s="121">
        <v>0</v>
      </c>
      <c r="CX23" s="156">
        <v>2034</v>
      </c>
      <c r="CY23" s="159">
        <v>19</v>
      </c>
      <c r="CZ23" s="160">
        <v>26</v>
      </c>
      <c r="DA23" s="157" t="s">
        <v>323</v>
      </c>
      <c r="DB23" s="116">
        <v>7.8847925326999349</v>
      </c>
      <c r="DC23" s="68">
        <v>0</v>
      </c>
      <c r="DD23" s="40">
        <v>3452.2950000000005</v>
      </c>
      <c r="DE23" s="40">
        <v>100526.5</v>
      </c>
      <c r="DF23" s="41">
        <v>3.4342138640060089E-2</v>
      </c>
      <c r="DG23" s="40">
        <v>2088.1967006322466</v>
      </c>
      <c r="DH23" s="41">
        <v>1.6532422443511876</v>
      </c>
      <c r="DI23" s="44">
        <v>7.8847925326999349</v>
      </c>
      <c r="DJ23" s="116">
        <v>0.78847925326999357</v>
      </c>
      <c r="DK23" s="121">
        <v>-0.44965870057097818</v>
      </c>
      <c r="DL23" s="116">
        <v>7.0963132794299417</v>
      </c>
      <c r="DM23" s="121">
        <v>-4.0469283051388034</v>
      </c>
      <c r="DN23" s="116">
        <v>0</v>
      </c>
      <c r="DO23" s="121">
        <v>0</v>
      </c>
      <c r="DP23" s="116">
        <v>0</v>
      </c>
      <c r="DQ23" s="121">
        <v>0</v>
      </c>
      <c r="DR23" s="116">
        <v>0.78847925326999357</v>
      </c>
      <c r="DS23" s="121">
        <v>-0.44965870057097818</v>
      </c>
      <c r="DT23" s="116">
        <v>7.0963132794299417</v>
      </c>
      <c r="DU23" s="121">
        <v>-4.0469283051388034</v>
      </c>
      <c r="DV23" s="121"/>
      <c r="DW23" s="121"/>
      <c r="DX23" s="121"/>
      <c r="DY23" s="121"/>
      <c r="DZ23" s="121" t="s">
        <v>267</v>
      </c>
      <c r="EA23" s="121">
        <v>2088.1967006322466</v>
      </c>
      <c r="EB23" s="121">
        <v>7.8847925326999349</v>
      </c>
      <c r="EC23" s="121">
        <v>7.8847925326999349</v>
      </c>
      <c r="ED23" s="121">
        <v>0</v>
      </c>
      <c r="EE23" s="121"/>
      <c r="EF23" s="121">
        <v>0</v>
      </c>
      <c r="EG23" s="121">
        <v>0</v>
      </c>
      <c r="EH23" s="121">
        <v>0</v>
      </c>
      <c r="EI23" s="121">
        <v>7.8847925326999349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 t="s">
        <v>25</v>
      </c>
      <c r="EQ23" s="121">
        <v>0</v>
      </c>
      <c r="ER23" s="121">
        <v>0</v>
      </c>
      <c r="ES23" s="121"/>
      <c r="ET23" s="121"/>
      <c r="EU23" s="121"/>
      <c r="EV23" s="126"/>
    </row>
    <row r="24" spans="1:152" s="131" customFormat="1" ht="15" customHeight="1" x14ac:dyDescent="0.25">
      <c r="A24" s="15"/>
      <c r="B24" s="158">
        <v>2035</v>
      </c>
      <c r="C24" s="159">
        <v>20</v>
      </c>
      <c r="D24" s="160">
        <v>27</v>
      </c>
      <c r="E24" s="151" t="s">
        <v>323</v>
      </c>
      <c r="F24" s="27"/>
      <c r="G24" s="43">
        <v>2088.1967006322466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2088.1967006322466</v>
      </c>
      <c r="P24" s="15"/>
      <c r="Q24" s="193"/>
      <c r="R24" s="47">
        <v>7.0000000000000007E-2</v>
      </c>
      <c r="S24" s="44">
        <v>2234.3704696765039</v>
      </c>
      <c r="T24" s="15"/>
      <c r="U24" s="45">
        <v>0</v>
      </c>
      <c r="V24" s="40">
        <v>0</v>
      </c>
      <c r="W24" s="194"/>
      <c r="X24" s="40">
        <v>0</v>
      </c>
      <c r="Y24" s="44">
        <v>2234.3704696765039</v>
      </c>
      <c r="Z24" s="15"/>
      <c r="AA24" s="45">
        <v>36.543442261064342</v>
      </c>
      <c r="AB24" s="194"/>
      <c r="AC24" s="40">
        <v>36.543442261064342</v>
      </c>
      <c r="AD24" s="45">
        <v>29.234753808851476</v>
      </c>
      <c r="AE24" s="194"/>
      <c r="AF24" s="46">
        <v>29.234753808851476</v>
      </c>
      <c r="AG24" s="44">
        <v>65.778196069915822</v>
      </c>
      <c r="AH24" s="224"/>
      <c r="AI24" s="193"/>
      <c r="AJ24" s="246"/>
      <c r="AK24" s="224"/>
      <c r="AL24" s="45">
        <v>5.4815163391596515</v>
      </c>
      <c r="AM24" s="46">
        <v>2.9234753808851477</v>
      </c>
      <c r="AN24" s="44">
        <v>8.4049917200447997</v>
      </c>
      <c r="AP24" s="43">
        <v>57.373204349871024</v>
      </c>
      <c r="AR24" s="43">
        <v>2225.9654779564589</v>
      </c>
      <c r="AS24" s="17"/>
      <c r="AT24" s="195"/>
      <c r="AU24" s="196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1">
        <v>0</v>
      </c>
      <c r="BU24" s="68">
        <v>0</v>
      </c>
      <c r="BV24" s="44">
        <v>0</v>
      </c>
      <c r="BW24" s="121">
        <v>0</v>
      </c>
      <c r="BX24" s="158">
        <v>2035</v>
      </c>
      <c r="BY24" s="159">
        <v>20</v>
      </c>
      <c r="BZ24" s="160">
        <v>27</v>
      </c>
      <c r="CA24" s="151" t="s">
        <v>323</v>
      </c>
      <c r="CB24" s="121">
        <v>0</v>
      </c>
      <c r="CC24" s="43">
        <v>0</v>
      </c>
      <c r="CD24" s="15"/>
      <c r="CE24" s="43">
        <v>295.17177542586029</v>
      </c>
      <c r="CG24" s="43">
        <v>0</v>
      </c>
      <c r="CH24" s="129"/>
      <c r="CI24" s="43">
        <v>295.17177542586029</v>
      </c>
      <c r="CJ24" s="129"/>
      <c r="CK24" s="43">
        <v>0</v>
      </c>
      <c r="CL24" s="17"/>
      <c r="CM24" s="43">
        <v>2225.9654779564589</v>
      </c>
      <c r="CN24" s="121">
        <v>0</v>
      </c>
      <c r="CO24" s="43">
        <v>1930.7937025305987</v>
      </c>
      <c r="CP24" s="17"/>
      <c r="CQ24" s="45">
        <v>0</v>
      </c>
      <c r="CR24" s="44">
        <v>0</v>
      </c>
      <c r="CS24" s="129"/>
      <c r="CT24" s="43">
        <v>2225.9654779564589</v>
      </c>
      <c r="CU24" s="15"/>
      <c r="CV24" s="43">
        <v>0</v>
      </c>
      <c r="CW24" s="121">
        <v>0</v>
      </c>
      <c r="CX24" s="156">
        <v>2035</v>
      </c>
      <c r="CY24" s="159">
        <v>20</v>
      </c>
      <c r="CZ24" s="160">
        <v>27</v>
      </c>
      <c r="DA24" s="157" t="s">
        <v>323</v>
      </c>
      <c r="DB24" s="116">
        <v>8.4049917200447997</v>
      </c>
      <c r="DC24" s="68">
        <v>0</v>
      </c>
      <c r="DD24" s="40">
        <v>3452.2950000000005</v>
      </c>
      <c r="DE24" s="40">
        <v>100526.5</v>
      </c>
      <c r="DF24" s="41">
        <v>3.4342138640060089E-2</v>
      </c>
      <c r="DG24" s="40">
        <v>2225.9654779564589</v>
      </c>
      <c r="DH24" s="41">
        <v>1.5509202789476186</v>
      </c>
      <c r="DI24" s="44">
        <v>8.4049917200447997</v>
      </c>
      <c r="DJ24" s="116">
        <v>0.84049917200447999</v>
      </c>
      <c r="DK24" s="121">
        <v>-0.46536401295257052</v>
      </c>
      <c r="DL24" s="116">
        <v>7.5644925480403202</v>
      </c>
      <c r="DM24" s="121">
        <v>-4.1882761165731353</v>
      </c>
      <c r="DN24" s="116">
        <v>0</v>
      </c>
      <c r="DO24" s="121">
        <v>0</v>
      </c>
      <c r="DP24" s="116">
        <v>0</v>
      </c>
      <c r="DQ24" s="121">
        <v>0</v>
      </c>
      <c r="DR24" s="116">
        <v>0.84049917200447999</v>
      </c>
      <c r="DS24" s="121">
        <v>-0.46536401295257052</v>
      </c>
      <c r="DT24" s="116">
        <v>7.5644925480403202</v>
      </c>
      <c r="DU24" s="121">
        <v>-4.1882761165731353</v>
      </c>
      <c r="DV24" s="121"/>
      <c r="DW24" s="121"/>
      <c r="DX24" s="121"/>
      <c r="DY24" s="121"/>
      <c r="DZ24" s="121" t="s">
        <v>268</v>
      </c>
      <c r="EA24" s="121">
        <v>2225.9654779564589</v>
      </c>
      <c r="EB24" s="121">
        <v>8.4049917200447997</v>
      </c>
      <c r="EC24" s="121">
        <v>8.4049917200447997</v>
      </c>
      <c r="ED24" s="121">
        <v>0</v>
      </c>
      <c r="EE24" s="121"/>
      <c r="EF24" s="121">
        <v>0</v>
      </c>
      <c r="EG24" s="121">
        <v>0</v>
      </c>
      <c r="EH24" s="121">
        <v>0</v>
      </c>
      <c r="EI24" s="121">
        <v>8.4049917200447997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 t="s">
        <v>19</v>
      </c>
      <c r="EQ24" s="121">
        <v>1000</v>
      </c>
      <c r="ER24" s="121">
        <v>2000</v>
      </c>
      <c r="ES24" s="121"/>
      <c r="ET24" s="121"/>
      <c r="EU24" s="121"/>
      <c r="EV24" s="126"/>
    </row>
    <row r="25" spans="1:152" s="131" customFormat="1" ht="15" customHeight="1" x14ac:dyDescent="0.25">
      <c r="A25" s="15"/>
      <c r="B25" s="158">
        <v>2036</v>
      </c>
      <c r="C25" s="159">
        <v>21</v>
      </c>
      <c r="D25" s="160">
        <v>28</v>
      </c>
      <c r="E25" s="151" t="s">
        <v>323</v>
      </c>
      <c r="F25" s="27"/>
      <c r="G25" s="43">
        <v>2225.9654779564589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2225.9654779564589</v>
      </c>
      <c r="P25" s="15"/>
      <c r="Q25" s="193"/>
      <c r="R25" s="47">
        <v>7.0000000000000007E-2</v>
      </c>
      <c r="S25" s="44">
        <v>2381.7830614134114</v>
      </c>
      <c r="T25" s="15"/>
      <c r="U25" s="45">
        <v>0</v>
      </c>
      <c r="V25" s="40">
        <v>0</v>
      </c>
      <c r="W25" s="194"/>
      <c r="X25" s="40">
        <v>0</v>
      </c>
      <c r="Y25" s="44">
        <v>2381.7830614134114</v>
      </c>
      <c r="Z25" s="15"/>
      <c r="AA25" s="45">
        <v>38.954395864238109</v>
      </c>
      <c r="AB25" s="194"/>
      <c r="AC25" s="40">
        <v>38.954395864238109</v>
      </c>
      <c r="AD25" s="45">
        <v>31.163516691390488</v>
      </c>
      <c r="AE25" s="194"/>
      <c r="AF25" s="46">
        <v>31.163516691390488</v>
      </c>
      <c r="AG25" s="44">
        <v>70.117912555628592</v>
      </c>
      <c r="AH25" s="224"/>
      <c r="AI25" s="193"/>
      <c r="AJ25" s="246"/>
      <c r="AK25" s="224"/>
      <c r="AL25" s="45">
        <v>5.8431593796357157</v>
      </c>
      <c r="AM25" s="46">
        <v>3.1163516691390489</v>
      </c>
      <c r="AN25" s="44">
        <v>8.9595110487747647</v>
      </c>
      <c r="AP25" s="43">
        <v>61.158401506853828</v>
      </c>
      <c r="AR25" s="43">
        <v>2372.8235503646365</v>
      </c>
      <c r="AS25" s="17"/>
      <c r="AT25" s="195"/>
      <c r="AU25" s="196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1">
        <v>0</v>
      </c>
      <c r="BU25" s="68">
        <v>0</v>
      </c>
      <c r="BV25" s="44">
        <v>0</v>
      </c>
      <c r="BW25" s="121">
        <v>0</v>
      </c>
      <c r="BX25" s="158">
        <v>2036</v>
      </c>
      <c r="BY25" s="159">
        <v>21</v>
      </c>
      <c r="BZ25" s="160">
        <v>28</v>
      </c>
      <c r="CA25" s="151" t="s">
        <v>323</v>
      </c>
      <c r="CB25" s="121">
        <v>0</v>
      </c>
      <c r="CC25" s="43">
        <v>0</v>
      </c>
      <c r="CD25" s="17"/>
      <c r="CE25" s="43">
        <v>356.3301769327141</v>
      </c>
      <c r="CG25" s="43">
        <v>0</v>
      </c>
      <c r="CH25" s="129"/>
      <c r="CI25" s="43">
        <v>356.3301769327141</v>
      </c>
      <c r="CJ25" s="129"/>
      <c r="CK25" s="43">
        <v>0</v>
      </c>
      <c r="CL25" s="17"/>
      <c r="CM25" s="43">
        <v>2372.8235503646365</v>
      </c>
      <c r="CN25" s="121">
        <v>0</v>
      </c>
      <c r="CO25" s="43">
        <v>2016.4933734319225</v>
      </c>
      <c r="CP25" s="17"/>
      <c r="CQ25" s="45">
        <v>0</v>
      </c>
      <c r="CR25" s="44">
        <v>0</v>
      </c>
      <c r="CS25" s="129"/>
      <c r="CT25" s="43">
        <v>2372.8235503646365</v>
      </c>
      <c r="CU25" s="15"/>
      <c r="CV25" s="43">
        <v>0</v>
      </c>
      <c r="CW25" s="121">
        <v>0</v>
      </c>
      <c r="CX25" s="156">
        <v>2036</v>
      </c>
      <c r="CY25" s="159">
        <v>21</v>
      </c>
      <c r="CZ25" s="160">
        <v>28</v>
      </c>
      <c r="DA25" s="157" t="s">
        <v>323</v>
      </c>
      <c r="DB25" s="116">
        <v>8.9595110487747647</v>
      </c>
      <c r="DC25" s="68">
        <v>0</v>
      </c>
      <c r="DD25" s="40">
        <v>3452.2950000000005</v>
      </c>
      <c r="DE25" s="40">
        <v>100526.5</v>
      </c>
      <c r="DF25" s="41">
        <v>3.4342138640060089E-2</v>
      </c>
      <c r="DG25" s="40">
        <v>2372.8235503646365</v>
      </c>
      <c r="DH25" s="41">
        <v>1.4549311934591511</v>
      </c>
      <c r="DI25" s="44">
        <v>8.9595110487747647</v>
      </c>
      <c r="DJ25" s="116">
        <v>0.89595110487747653</v>
      </c>
      <c r="DK25" s="121">
        <v>-0.48161786767681258</v>
      </c>
      <c r="DL25" s="116">
        <v>8.0635599438972889</v>
      </c>
      <c r="DM25" s="121">
        <v>-4.3345608090913137</v>
      </c>
      <c r="DN25" s="116">
        <v>0</v>
      </c>
      <c r="DO25" s="121">
        <v>0</v>
      </c>
      <c r="DP25" s="116">
        <v>0</v>
      </c>
      <c r="DQ25" s="121">
        <v>0</v>
      </c>
      <c r="DR25" s="116">
        <v>0.89595110487747653</v>
      </c>
      <c r="DS25" s="121">
        <v>-0.48161786767681258</v>
      </c>
      <c r="DT25" s="116">
        <v>8.0635599438972889</v>
      </c>
      <c r="DU25" s="121">
        <v>-4.3345608090913137</v>
      </c>
      <c r="DV25" s="121"/>
      <c r="DW25" s="121"/>
      <c r="DX25" s="121"/>
      <c r="DY25" s="121"/>
      <c r="DZ25" s="121" t="s">
        <v>269</v>
      </c>
      <c r="EA25" s="121">
        <v>2372.8235503646365</v>
      </c>
      <c r="EB25" s="121">
        <v>8.9595110487747647</v>
      </c>
      <c r="EC25" s="121">
        <v>8.9595110487747647</v>
      </c>
      <c r="ED25" s="121">
        <v>0</v>
      </c>
      <c r="EE25" s="121"/>
      <c r="EF25" s="121">
        <v>0</v>
      </c>
      <c r="EG25" s="121">
        <v>0</v>
      </c>
      <c r="EH25" s="121">
        <v>0</v>
      </c>
      <c r="EI25" s="121">
        <v>8.9595110487747647</v>
      </c>
      <c r="EJ25" s="121">
        <v>0</v>
      </c>
      <c r="EK25" s="121">
        <v>0</v>
      </c>
      <c r="EL25" s="121">
        <v>0</v>
      </c>
      <c r="EM25" s="121">
        <v>0</v>
      </c>
      <c r="EN25" s="121">
        <v>0</v>
      </c>
      <c r="EO25" s="121">
        <v>0</v>
      </c>
      <c r="EP25" s="121" t="s">
        <v>31</v>
      </c>
      <c r="EQ25" s="121">
        <v>200</v>
      </c>
      <c r="ER25" s="121">
        <v>200</v>
      </c>
      <c r="ES25" s="121"/>
      <c r="ET25" s="121"/>
      <c r="EU25" s="121"/>
      <c r="EV25" s="126"/>
    </row>
    <row r="26" spans="1:152" s="131" customFormat="1" ht="15" customHeight="1" x14ac:dyDescent="0.25">
      <c r="A26" s="15"/>
      <c r="B26" s="158">
        <v>2037</v>
      </c>
      <c r="C26" s="159">
        <v>22</v>
      </c>
      <c r="D26" s="160">
        <v>29</v>
      </c>
      <c r="E26" s="151" t="s">
        <v>323</v>
      </c>
      <c r="F26" s="27"/>
      <c r="G26" s="43">
        <v>2372.8235503646365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2372.8235503646365</v>
      </c>
      <c r="P26" s="15"/>
      <c r="Q26" s="193"/>
      <c r="R26" s="47">
        <v>7.0000000000000007E-2</v>
      </c>
      <c r="S26" s="44">
        <v>2538.9211988901611</v>
      </c>
      <c r="T26" s="15"/>
      <c r="U26" s="45">
        <v>0</v>
      </c>
      <c r="V26" s="40">
        <v>0</v>
      </c>
      <c r="W26" s="194"/>
      <c r="X26" s="40">
        <v>0</v>
      </c>
      <c r="Y26" s="44">
        <v>2538.9211988901611</v>
      </c>
      <c r="Z26" s="15"/>
      <c r="AA26" s="45">
        <v>41.524412131381155</v>
      </c>
      <c r="AB26" s="194"/>
      <c r="AC26" s="40">
        <v>41.524412131381155</v>
      </c>
      <c r="AD26" s="45">
        <v>33.219529705104925</v>
      </c>
      <c r="AE26" s="194"/>
      <c r="AF26" s="46">
        <v>33.219529705104925</v>
      </c>
      <c r="AG26" s="44">
        <v>74.743941836486073</v>
      </c>
      <c r="AH26" s="224"/>
      <c r="AI26" s="193"/>
      <c r="AJ26" s="246"/>
      <c r="AK26" s="224"/>
      <c r="AL26" s="45">
        <v>6.228661819707173</v>
      </c>
      <c r="AM26" s="46">
        <v>3.3219529705104929</v>
      </c>
      <c r="AN26" s="44">
        <v>9.550614790217665</v>
      </c>
      <c r="AP26" s="43">
        <v>65.193327046268408</v>
      </c>
      <c r="AR26" s="43">
        <v>2529.3705840999432</v>
      </c>
      <c r="AS26" s="17"/>
      <c r="AT26" s="195"/>
      <c r="AU26" s="196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1">
        <v>0</v>
      </c>
      <c r="BU26" s="68">
        <v>0</v>
      </c>
      <c r="BV26" s="44">
        <v>0</v>
      </c>
      <c r="BW26" s="121">
        <v>0</v>
      </c>
      <c r="BX26" s="158">
        <v>2037</v>
      </c>
      <c r="BY26" s="159">
        <v>22</v>
      </c>
      <c r="BZ26" s="160">
        <v>29</v>
      </c>
      <c r="CA26" s="151" t="s">
        <v>323</v>
      </c>
      <c r="CB26" s="121">
        <v>0</v>
      </c>
      <c r="CC26" s="43">
        <v>0</v>
      </c>
      <c r="CD26" s="17"/>
      <c r="CE26" s="43">
        <v>421.52350397898249</v>
      </c>
      <c r="CG26" s="43">
        <v>0</v>
      </c>
      <c r="CH26" s="129"/>
      <c r="CI26" s="43">
        <v>421.52350397898249</v>
      </c>
      <c r="CJ26" s="129"/>
      <c r="CK26" s="43">
        <v>0</v>
      </c>
      <c r="CL26" s="17"/>
      <c r="CM26" s="43">
        <v>2529.3705840999432</v>
      </c>
      <c r="CN26" s="121">
        <v>0</v>
      </c>
      <c r="CO26" s="43">
        <v>2107.8470801209605</v>
      </c>
      <c r="CP26" s="17"/>
      <c r="CQ26" s="45">
        <v>0</v>
      </c>
      <c r="CR26" s="44">
        <v>0</v>
      </c>
      <c r="CS26" s="129"/>
      <c r="CT26" s="43">
        <v>2529.3705840999432</v>
      </c>
      <c r="CU26" s="15"/>
      <c r="CV26" s="43">
        <v>0</v>
      </c>
      <c r="CW26" s="121">
        <v>0</v>
      </c>
      <c r="CX26" s="156">
        <v>2037</v>
      </c>
      <c r="CY26" s="159">
        <v>22</v>
      </c>
      <c r="CZ26" s="160">
        <v>29</v>
      </c>
      <c r="DA26" s="157" t="s">
        <v>323</v>
      </c>
      <c r="DB26" s="116">
        <v>9.550614790217665</v>
      </c>
      <c r="DC26" s="68">
        <v>0</v>
      </c>
      <c r="DD26" s="40">
        <v>3452.2950000000005</v>
      </c>
      <c r="DE26" s="40">
        <v>100526.5</v>
      </c>
      <c r="DF26" s="41">
        <v>3.4342138640060089E-2</v>
      </c>
      <c r="DG26" s="40">
        <v>2529.3705840999432</v>
      </c>
      <c r="DH26" s="41">
        <v>1.3648830352110988</v>
      </c>
      <c r="DI26" s="44">
        <v>9.550614790217665</v>
      </c>
      <c r="DJ26" s="116">
        <v>0.95506147902176652</v>
      </c>
      <c r="DK26" s="121">
        <v>-0.4984394237832907</v>
      </c>
      <c r="DL26" s="116">
        <v>8.5955533111958982</v>
      </c>
      <c r="DM26" s="121">
        <v>-4.4859548140496166</v>
      </c>
      <c r="DN26" s="116">
        <v>0</v>
      </c>
      <c r="DO26" s="121">
        <v>0</v>
      </c>
      <c r="DP26" s="116">
        <v>0</v>
      </c>
      <c r="DQ26" s="121">
        <v>0</v>
      </c>
      <c r="DR26" s="116">
        <v>0.95506147902176652</v>
      </c>
      <c r="DS26" s="121">
        <v>-0.4984394237832907</v>
      </c>
      <c r="DT26" s="116">
        <v>8.5955533111958982</v>
      </c>
      <c r="DU26" s="121">
        <v>-4.4859548140496166</v>
      </c>
      <c r="DV26" s="121"/>
      <c r="DW26" s="121"/>
      <c r="DX26" s="121"/>
      <c r="DY26" s="121"/>
      <c r="DZ26" s="121" t="s">
        <v>270</v>
      </c>
      <c r="EA26" s="121">
        <v>2529.3705840999432</v>
      </c>
      <c r="EB26" s="121">
        <v>9.550614790217665</v>
      </c>
      <c r="EC26" s="121">
        <v>9.550614790217665</v>
      </c>
      <c r="ED26" s="121">
        <v>0</v>
      </c>
      <c r="EE26" s="121"/>
      <c r="EF26" s="121">
        <v>0</v>
      </c>
      <c r="EG26" s="121">
        <v>0</v>
      </c>
      <c r="EH26" s="121">
        <v>0</v>
      </c>
      <c r="EI26" s="121">
        <v>9.550614790217665</v>
      </c>
      <c r="EJ26" s="121">
        <v>0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 t="s">
        <v>224</v>
      </c>
      <c r="EQ26" s="121">
        <v>50</v>
      </c>
      <c r="ER26" s="121">
        <v>50</v>
      </c>
      <c r="ES26" s="121"/>
      <c r="ET26" s="121"/>
      <c r="EU26" s="121"/>
      <c r="EV26" s="126"/>
    </row>
    <row r="27" spans="1:152" s="131" customFormat="1" ht="15" customHeight="1" x14ac:dyDescent="0.25">
      <c r="A27" s="15"/>
      <c r="B27" s="158">
        <v>2038</v>
      </c>
      <c r="C27" s="159">
        <v>23</v>
      </c>
      <c r="D27" s="160">
        <v>30</v>
      </c>
      <c r="E27" s="151" t="s">
        <v>323</v>
      </c>
      <c r="F27" s="27"/>
      <c r="G27" s="43">
        <v>2529.3705840999432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2529.3705840999432</v>
      </c>
      <c r="P27" s="15"/>
      <c r="Q27" s="193"/>
      <c r="R27" s="47">
        <v>7.0000000000000007E-2</v>
      </c>
      <c r="S27" s="44">
        <v>2706.4265249869395</v>
      </c>
      <c r="T27" s="15"/>
      <c r="U27" s="45">
        <v>0</v>
      </c>
      <c r="V27" s="40">
        <v>0</v>
      </c>
      <c r="W27" s="194"/>
      <c r="X27" s="40">
        <v>0</v>
      </c>
      <c r="Y27" s="44">
        <v>2706.4265249869395</v>
      </c>
      <c r="Z27" s="15"/>
      <c r="AA27" s="45">
        <v>44.263985221749067</v>
      </c>
      <c r="AB27" s="194"/>
      <c r="AC27" s="40">
        <v>44.263985221749067</v>
      </c>
      <c r="AD27" s="45">
        <v>35.411188177399254</v>
      </c>
      <c r="AE27" s="194"/>
      <c r="AF27" s="46">
        <v>35.411188177399254</v>
      </c>
      <c r="AG27" s="44">
        <v>79.675173399148321</v>
      </c>
      <c r="AH27" s="224"/>
      <c r="AI27" s="193"/>
      <c r="AJ27" s="246"/>
      <c r="AK27" s="224"/>
      <c r="AL27" s="45">
        <v>6.6395977832623601</v>
      </c>
      <c r="AM27" s="46">
        <v>3.5411188177399255</v>
      </c>
      <c r="AN27" s="44">
        <v>10.180716601002285</v>
      </c>
      <c r="AP27" s="43">
        <v>69.494456798146032</v>
      </c>
      <c r="AR27" s="43">
        <v>2696.2458083859374</v>
      </c>
      <c r="AS27" s="17"/>
      <c r="AT27" s="195"/>
      <c r="AU27" s="196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1">
        <v>0</v>
      </c>
      <c r="BU27" s="68">
        <v>0</v>
      </c>
      <c r="BV27" s="44">
        <v>0</v>
      </c>
      <c r="BW27" s="121">
        <v>0</v>
      </c>
      <c r="BX27" s="158">
        <v>2038</v>
      </c>
      <c r="BY27" s="159">
        <v>23</v>
      </c>
      <c r="BZ27" s="160">
        <v>30</v>
      </c>
      <c r="CA27" s="151" t="s">
        <v>323</v>
      </c>
      <c r="CB27" s="121">
        <v>0</v>
      </c>
      <c r="CC27" s="43">
        <v>0</v>
      </c>
      <c r="CD27" s="17"/>
      <c r="CE27" s="43">
        <v>491.01796077712851</v>
      </c>
      <c r="CG27" s="43">
        <v>0</v>
      </c>
      <c r="CH27" s="129"/>
      <c r="CI27" s="43">
        <v>491.01796077712851</v>
      </c>
      <c r="CJ27" s="129"/>
      <c r="CK27" s="43">
        <v>0</v>
      </c>
      <c r="CL27" s="17"/>
      <c r="CM27" s="43">
        <v>2696.2458083859374</v>
      </c>
      <c r="CN27" s="121">
        <v>0</v>
      </c>
      <c r="CO27" s="43">
        <v>2205.227847608809</v>
      </c>
      <c r="CP27" s="17"/>
      <c r="CQ27" s="45">
        <v>0</v>
      </c>
      <c r="CR27" s="44">
        <v>0</v>
      </c>
      <c r="CS27" s="129"/>
      <c r="CT27" s="43">
        <v>2696.2458083859374</v>
      </c>
      <c r="CU27" s="15"/>
      <c r="CV27" s="43">
        <v>0</v>
      </c>
      <c r="CW27" s="121">
        <v>0</v>
      </c>
      <c r="CX27" s="156">
        <v>2038</v>
      </c>
      <c r="CY27" s="159">
        <v>23</v>
      </c>
      <c r="CZ27" s="160">
        <v>30</v>
      </c>
      <c r="DA27" s="157" t="s">
        <v>323</v>
      </c>
      <c r="DB27" s="116">
        <v>10.180716601002285</v>
      </c>
      <c r="DC27" s="68">
        <v>0</v>
      </c>
      <c r="DD27" s="40">
        <v>3452.2950000000005</v>
      </c>
      <c r="DE27" s="40">
        <v>100526.5</v>
      </c>
      <c r="DF27" s="41">
        <v>3.4342138640060089E-2</v>
      </c>
      <c r="DG27" s="40">
        <v>2696.2458083859374</v>
      </c>
      <c r="DH27" s="41">
        <v>1.2804081101443268</v>
      </c>
      <c r="DI27" s="44">
        <v>10.180716601002285</v>
      </c>
      <c r="DJ27" s="116">
        <v>1.0180716601002284</v>
      </c>
      <c r="DK27" s="121">
        <v>-0.5158485094829065</v>
      </c>
      <c r="DL27" s="116">
        <v>9.1626449409020569</v>
      </c>
      <c r="DM27" s="121">
        <v>-4.6426365853461595</v>
      </c>
      <c r="DN27" s="116">
        <v>0</v>
      </c>
      <c r="DO27" s="121">
        <v>0</v>
      </c>
      <c r="DP27" s="116">
        <v>0</v>
      </c>
      <c r="DQ27" s="121">
        <v>0</v>
      </c>
      <c r="DR27" s="116">
        <v>1.0180716601002284</v>
      </c>
      <c r="DS27" s="121">
        <v>-0.5158485094829065</v>
      </c>
      <c r="DT27" s="116">
        <v>9.1626449409020569</v>
      </c>
      <c r="DU27" s="121">
        <v>-4.6426365853461595</v>
      </c>
      <c r="DV27" s="121"/>
      <c r="DW27" s="121"/>
      <c r="DX27" s="121"/>
      <c r="DY27" s="121"/>
      <c r="DZ27" s="121" t="s">
        <v>324</v>
      </c>
      <c r="EA27" s="121">
        <v>2696.2458083859374</v>
      </c>
      <c r="EB27" s="121">
        <v>10.180716601002285</v>
      </c>
      <c r="EC27" s="121">
        <v>10.180716601002285</v>
      </c>
      <c r="ED27" s="121">
        <v>0</v>
      </c>
      <c r="EE27" s="121"/>
      <c r="EF27" s="121">
        <v>0</v>
      </c>
      <c r="EG27" s="121">
        <v>0</v>
      </c>
      <c r="EH27" s="121">
        <v>0</v>
      </c>
      <c r="EI27" s="121">
        <v>10.180716601002285</v>
      </c>
      <c r="EJ27" s="121">
        <v>0</v>
      </c>
      <c r="EK27" s="121">
        <v>0</v>
      </c>
      <c r="EL27" s="121">
        <v>0</v>
      </c>
      <c r="EM27" s="121">
        <v>0</v>
      </c>
      <c r="EN27" s="121">
        <v>0</v>
      </c>
      <c r="EO27" s="121">
        <v>0</v>
      </c>
      <c r="EP27" s="121"/>
      <c r="EQ27" s="121"/>
      <c r="ER27" s="121"/>
      <c r="ES27" s="121"/>
      <c r="ET27" s="121"/>
      <c r="EU27" s="121"/>
      <c r="EV27" s="126"/>
    </row>
    <row r="28" spans="1:152" s="131" customFormat="1" ht="15" customHeight="1" x14ac:dyDescent="0.25">
      <c r="A28" s="15"/>
      <c r="B28" s="158">
        <v>2039</v>
      </c>
      <c r="C28" s="159">
        <v>24</v>
      </c>
      <c r="D28" s="160">
        <v>31</v>
      </c>
      <c r="E28" s="151" t="s">
        <v>323</v>
      </c>
      <c r="F28" s="27"/>
      <c r="G28" s="43">
        <v>2696.2458083859374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2696.2458083859374</v>
      </c>
      <c r="P28" s="15"/>
      <c r="Q28" s="193"/>
      <c r="R28" s="47">
        <v>7.0000000000000007E-2</v>
      </c>
      <c r="S28" s="44">
        <v>2884.9830149729532</v>
      </c>
      <c r="T28" s="15"/>
      <c r="U28" s="45">
        <v>0</v>
      </c>
      <c r="V28" s="40">
        <v>0</v>
      </c>
      <c r="W28" s="194"/>
      <c r="X28" s="40">
        <v>0</v>
      </c>
      <c r="Y28" s="44">
        <v>2884.9830149729532</v>
      </c>
      <c r="Z28" s="15"/>
      <c r="AA28" s="45">
        <v>47.184301646753966</v>
      </c>
      <c r="AB28" s="194"/>
      <c r="AC28" s="40">
        <v>47.184301646753966</v>
      </c>
      <c r="AD28" s="45">
        <v>37.747441317403172</v>
      </c>
      <c r="AE28" s="194"/>
      <c r="AF28" s="46">
        <v>37.747441317403172</v>
      </c>
      <c r="AG28" s="44">
        <v>84.931742964157138</v>
      </c>
      <c r="AH28" s="224"/>
      <c r="AI28" s="193"/>
      <c r="AJ28" s="246"/>
      <c r="AK28" s="224"/>
      <c r="AL28" s="45">
        <v>7.0776452470130948</v>
      </c>
      <c r="AM28" s="46">
        <v>3.7747441317403174</v>
      </c>
      <c r="AN28" s="44">
        <v>10.852389378753411</v>
      </c>
      <c r="AP28" s="43">
        <v>74.079353585403723</v>
      </c>
      <c r="AR28" s="43">
        <v>2874.1306255942</v>
      </c>
      <c r="AS28" s="17"/>
      <c r="AT28" s="195"/>
      <c r="AU28" s="196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1">
        <v>0</v>
      </c>
      <c r="BU28" s="68">
        <v>0</v>
      </c>
      <c r="BV28" s="44">
        <v>0</v>
      </c>
      <c r="BW28" s="121">
        <v>0</v>
      </c>
      <c r="BX28" s="158">
        <v>2039</v>
      </c>
      <c r="BY28" s="159">
        <v>24</v>
      </c>
      <c r="BZ28" s="160">
        <v>31</v>
      </c>
      <c r="CA28" s="151" t="s">
        <v>323</v>
      </c>
      <c r="CB28" s="121">
        <v>0</v>
      </c>
      <c r="CC28" s="43">
        <v>0</v>
      </c>
      <c r="CD28" s="17"/>
      <c r="CE28" s="43">
        <v>565.09731436253219</v>
      </c>
      <c r="CG28" s="43">
        <v>0</v>
      </c>
      <c r="CH28" s="129"/>
      <c r="CI28" s="43">
        <v>565.09731436253219</v>
      </c>
      <c r="CJ28" s="129"/>
      <c r="CK28" s="43">
        <v>0</v>
      </c>
      <c r="CL28" s="17"/>
      <c r="CM28" s="43">
        <v>2874.1306255942</v>
      </c>
      <c r="CN28" s="121">
        <v>0</v>
      </c>
      <c r="CO28" s="43">
        <v>2309.0333112316675</v>
      </c>
      <c r="CP28" s="17"/>
      <c r="CQ28" s="45">
        <v>0</v>
      </c>
      <c r="CR28" s="44">
        <v>0</v>
      </c>
      <c r="CS28" s="129"/>
      <c r="CT28" s="43">
        <v>2874.1306255942</v>
      </c>
      <c r="CU28" s="15"/>
      <c r="CV28" s="43">
        <v>0</v>
      </c>
      <c r="CW28" s="121">
        <v>0</v>
      </c>
      <c r="CX28" s="156">
        <v>2039</v>
      </c>
      <c r="CY28" s="159">
        <v>24</v>
      </c>
      <c r="CZ28" s="160">
        <v>31</v>
      </c>
      <c r="DA28" s="157" t="s">
        <v>323</v>
      </c>
      <c r="DB28" s="116">
        <v>10.852389378753411</v>
      </c>
      <c r="DC28" s="68">
        <v>0</v>
      </c>
      <c r="DD28" s="40">
        <v>3452.2950000000005</v>
      </c>
      <c r="DE28" s="40">
        <v>100526.5</v>
      </c>
      <c r="DF28" s="41">
        <v>3.4342138640060089E-2</v>
      </c>
      <c r="DG28" s="40">
        <v>2874.1306255942</v>
      </c>
      <c r="DH28" s="41">
        <v>1.2011614814084068</v>
      </c>
      <c r="DI28" s="44">
        <v>10.852389378753411</v>
      </c>
      <c r="DJ28" s="116">
        <v>1.0852389378753411</v>
      </c>
      <c r="DK28" s="121">
        <v>-0.53386564553013727</v>
      </c>
      <c r="DL28" s="116">
        <v>9.7671504408780709</v>
      </c>
      <c r="DM28" s="121">
        <v>-4.8047908097712364</v>
      </c>
      <c r="DN28" s="116">
        <v>0</v>
      </c>
      <c r="DO28" s="121">
        <v>0</v>
      </c>
      <c r="DP28" s="116">
        <v>0</v>
      </c>
      <c r="DQ28" s="121">
        <v>0</v>
      </c>
      <c r="DR28" s="116">
        <v>1.0852389378753411</v>
      </c>
      <c r="DS28" s="121">
        <v>-0.53386564553013727</v>
      </c>
      <c r="DT28" s="116">
        <v>9.7671504408780709</v>
      </c>
      <c r="DU28" s="121">
        <v>-4.8047908097712364</v>
      </c>
      <c r="DV28" s="121"/>
      <c r="DW28" s="121"/>
      <c r="DX28" s="121"/>
      <c r="DY28" s="121"/>
      <c r="DZ28" s="121" t="s">
        <v>325</v>
      </c>
      <c r="EA28" s="121">
        <v>2874.1306255942</v>
      </c>
      <c r="EB28" s="121">
        <v>10.852389378753411</v>
      </c>
      <c r="EC28" s="121">
        <v>10.852389378753411</v>
      </c>
      <c r="ED28" s="121">
        <v>0</v>
      </c>
      <c r="EE28" s="121"/>
      <c r="EF28" s="121">
        <v>0</v>
      </c>
      <c r="EG28" s="121">
        <v>0</v>
      </c>
      <c r="EH28" s="121">
        <v>0</v>
      </c>
      <c r="EI28" s="121">
        <v>10.852389378753411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/>
      <c r="EQ28" s="121"/>
      <c r="ER28" s="121"/>
      <c r="ES28" s="121"/>
      <c r="ET28" s="121"/>
      <c r="EU28" s="121"/>
      <c r="EV28" s="126"/>
    </row>
    <row r="29" spans="1:152" s="131" customFormat="1" ht="15" customHeight="1" x14ac:dyDescent="0.25">
      <c r="A29" s="15"/>
      <c r="B29" s="158">
        <v>2040</v>
      </c>
      <c r="C29" s="159">
        <v>25</v>
      </c>
      <c r="D29" s="160">
        <v>32</v>
      </c>
      <c r="E29" s="151" t="s">
        <v>323</v>
      </c>
      <c r="F29" s="27"/>
      <c r="G29" s="43">
        <v>2874.1306255942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2874.1306255942</v>
      </c>
      <c r="P29" s="15"/>
      <c r="Q29" s="193"/>
      <c r="R29" s="47">
        <v>7.0000000000000007E-2</v>
      </c>
      <c r="S29" s="44">
        <v>3075.3197693857942</v>
      </c>
      <c r="T29" s="15"/>
      <c r="U29" s="45">
        <v>0</v>
      </c>
      <c r="V29" s="40">
        <v>0</v>
      </c>
      <c r="W29" s="194"/>
      <c r="X29" s="40">
        <v>0</v>
      </c>
      <c r="Y29" s="44">
        <v>3075.3197693857942</v>
      </c>
      <c r="Z29" s="15"/>
      <c r="AA29" s="45">
        <v>50.297285947898558</v>
      </c>
      <c r="AB29" s="194"/>
      <c r="AC29" s="40">
        <v>50.297285947898558</v>
      </c>
      <c r="AD29" s="45">
        <v>40.237828758318848</v>
      </c>
      <c r="AE29" s="194"/>
      <c r="AF29" s="46">
        <v>40.237828758318848</v>
      </c>
      <c r="AG29" s="44">
        <v>90.535114706217399</v>
      </c>
      <c r="AH29" s="224"/>
      <c r="AI29" s="193"/>
      <c r="AJ29" s="246"/>
      <c r="AK29" s="224"/>
      <c r="AL29" s="45">
        <v>7.5445928921847836</v>
      </c>
      <c r="AM29" s="46">
        <v>4.023782875831885</v>
      </c>
      <c r="AN29" s="44">
        <v>11.568375768016669</v>
      </c>
      <c r="AP29" s="43">
        <v>78.966738938200734</v>
      </c>
      <c r="AR29" s="43">
        <v>3063.7513936177775</v>
      </c>
      <c r="AS29" s="17"/>
      <c r="AT29" s="195"/>
      <c r="AU29" s="196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1">
        <v>0</v>
      </c>
      <c r="BU29" s="68">
        <v>0</v>
      </c>
      <c r="BV29" s="44">
        <v>0</v>
      </c>
      <c r="BW29" s="121">
        <v>0</v>
      </c>
      <c r="BX29" s="158">
        <v>2040</v>
      </c>
      <c r="BY29" s="159">
        <v>25</v>
      </c>
      <c r="BZ29" s="160">
        <v>32</v>
      </c>
      <c r="CA29" s="151" t="s">
        <v>323</v>
      </c>
      <c r="CB29" s="121">
        <v>0</v>
      </c>
      <c r="CC29" s="43">
        <v>0</v>
      </c>
      <c r="CD29" s="17"/>
      <c r="CE29" s="43">
        <v>644.06405330073289</v>
      </c>
      <c r="CG29" s="43">
        <v>0</v>
      </c>
      <c r="CH29" s="129"/>
      <c r="CI29" s="43">
        <v>644.06405330073289</v>
      </c>
      <c r="CJ29" s="129"/>
      <c r="CK29" s="43">
        <v>0</v>
      </c>
      <c r="CL29" s="17"/>
      <c r="CM29" s="43">
        <v>3063.7513936177775</v>
      </c>
      <c r="CN29" s="121">
        <v>0</v>
      </c>
      <c r="CO29" s="43">
        <v>2419.6873403170448</v>
      </c>
      <c r="CP29" s="17"/>
      <c r="CQ29" s="45">
        <v>0</v>
      </c>
      <c r="CR29" s="44">
        <v>0</v>
      </c>
      <c r="CS29" s="129"/>
      <c r="CT29" s="43">
        <v>3063.7513936177775</v>
      </c>
      <c r="CU29" s="15"/>
      <c r="CV29" s="43">
        <v>0</v>
      </c>
      <c r="CW29" s="121">
        <v>0</v>
      </c>
      <c r="CX29" s="156">
        <v>2040</v>
      </c>
      <c r="CY29" s="159">
        <v>25</v>
      </c>
      <c r="CZ29" s="160">
        <v>32</v>
      </c>
      <c r="DA29" s="157" t="s">
        <v>323</v>
      </c>
      <c r="DB29" s="116">
        <v>11.568375768016669</v>
      </c>
      <c r="DC29" s="68">
        <v>0</v>
      </c>
      <c r="DD29" s="40">
        <v>3452.2950000000005</v>
      </c>
      <c r="DE29" s="40">
        <v>100526.5</v>
      </c>
      <c r="DF29" s="41">
        <v>3.4342138640060089E-2</v>
      </c>
      <c r="DG29" s="40">
        <v>3063.7513936177775</v>
      </c>
      <c r="DH29" s="41">
        <v>1.1268195608793892</v>
      </c>
      <c r="DI29" s="44">
        <v>11.568375768016669</v>
      </c>
      <c r="DJ29" s="116">
        <v>1.156837576801667</v>
      </c>
      <c r="DK29" s="121">
        <v>-0.55251206941163911</v>
      </c>
      <c r="DL29" s="116">
        <v>10.411538191215001</v>
      </c>
      <c r="DM29" s="121">
        <v>-4.9726086247047512</v>
      </c>
      <c r="DN29" s="116">
        <v>0</v>
      </c>
      <c r="DO29" s="121">
        <v>0</v>
      </c>
      <c r="DP29" s="116">
        <v>0</v>
      </c>
      <c r="DQ29" s="121">
        <v>0</v>
      </c>
      <c r="DR29" s="116">
        <v>1.156837576801667</v>
      </c>
      <c r="DS29" s="121">
        <v>-0.55251206941163911</v>
      </c>
      <c r="DT29" s="116">
        <v>10.411538191215001</v>
      </c>
      <c r="DU29" s="121">
        <v>-4.9726086247047512</v>
      </c>
      <c r="DV29" s="121"/>
      <c r="DW29" s="121"/>
      <c r="DX29" s="121"/>
      <c r="DY29" s="121"/>
      <c r="DZ29" s="121" t="s">
        <v>326</v>
      </c>
      <c r="EA29" s="121">
        <v>3063.7513936177775</v>
      </c>
      <c r="EB29" s="121">
        <v>11.568375768016669</v>
      </c>
      <c r="EC29" s="121">
        <v>11.568375768016669</v>
      </c>
      <c r="ED29" s="121">
        <v>0</v>
      </c>
      <c r="EE29" s="121"/>
      <c r="EF29" s="121">
        <v>0</v>
      </c>
      <c r="EG29" s="121">
        <v>0</v>
      </c>
      <c r="EH29" s="121">
        <v>0</v>
      </c>
      <c r="EI29" s="121">
        <v>11.568375768016669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1"/>
      <c r="EQ29" s="121"/>
      <c r="ER29" s="121"/>
      <c r="ES29" s="121"/>
      <c r="ET29" s="121"/>
      <c r="EU29" s="121"/>
      <c r="EV29" s="126"/>
    </row>
    <row r="30" spans="1:152" s="131" customFormat="1" ht="15" customHeight="1" x14ac:dyDescent="0.25">
      <c r="A30" s="15"/>
      <c r="B30" s="158">
        <v>2041</v>
      </c>
      <c r="C30" s="159">
        <v>26</v>
      </c>
      <c r="D30" s="160">
        <v>33</v>
      </c>
      <c r="E30" s="151" t="s">
        <v>323</v>
      </c>
      <c r="F30" s="27"/>
      <c r="G30" s="43">
        <v>3063.7513936177775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3063.7513936177775</v>
      </c>
      <c r="P30" s="15"/>
      <c r="Q30" s="193"/>
      <c r="R30" s="47">
        <v>7.0000000000000007E-2</v>
      </c>
      <c r="S30" s="44">
        <v>3278.2139911710219</v>
      </c>
      <c r="T30" s="15"/>
      <c r="U30" s="45">
        <v>0</v>
      </c>
      <c r="V30" s="40">
        <v>0</v>
      </c>
      <c r="W30" s="194"/>
      <c r="X30" s="40">
        <v>0</v>
      </c>
      <c r="Y30" s="44">
        <v>3278.2139911710219</v>
      </c>
      <c r="Z30" s="15"/>
      <c r="AA30" s="45">
        <v>53.615649388311112</v>
      </c>
      <c r="AB30" s="194"/>
      <c r="AC30" s="40">
        <v>53.615649388311112</v>
      </c>
      <c r="AD30" s="45">
        <v>42.892519510648896</v>
      </c>
      <c r="AE30" s="194"/>
      <c r="AF30" s="46">
        <v>42.892519510648896</v>
      </c>
      <c r="AG30" s="44">
        <v>96.508168898960008</v>
      </c>
      <c r="AH30" s="224"/>
      <c r="AI30" s="193"/>
      <c r="AJ30" s="246"/>
      <c r="AK30" s="224"/>
      <c r="AL30" s="45">
        <v>8.0423474082466662</v>
      </c>
      <c r="AM30" s="46">
        <v>4.2892519510648901</v>
      </c>
      <c r="AN30" s="44">
        <v>12.331599359311557</v>
      </c>
      <c r="AP30" s="43">
        <v>84.176569539648455</v>
      </c>
      <c r="AR30" s="43">
        <v>3265.8823918117105</v>
      </c>
      <c r="AS30" s="17"/>
      <c r="AT30" s="195"/>
      <c r="AU30" s="196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1">
        <v>0</v>
      </c>
      <c r="BU30" s="68">
        <v>0</v>
      </c>
      <c r="BV30" s="44">
        <v>0</v>
      </c>
      <c r="BW30" s="121">
        <v>0</v>
      </c>
      <c r="BX30" s="158">
        <v>2041</v>
      </c>
      <c r="BY30" s="159">
        <v>26</v>
      </c>
      <c r="BZ30" s="160">
        <v>33</v>
      </c>
      <c r="CA30" s="151" t="s">
        <v>323</v>
      </c>
      <c r="CB30" s="121">
        <v>0</v>
      </c>
      <c r="CC30" s="43">
        <v>0</v>
      </c>
      <c r="CD30" s="17"/>
      <c r="CE30" s="43">
        <v>728.24062284038132</v>
      </c>
      <c r="CG30" s="43">
        <v>0</v>
      </c>
      <c r="CH30" s="129"/>
      <c r="CI30" s="43">
        <v>728.24062284038132</v>
      </c>
      <c r="CJ30" s="129"/>
      <c r="CK30" s="43">
        <v>0</v>
      </c>
      <c r="CL30" s="17"/>
      <c r="CM30" s="43">
        <v>3265.8823918117105</v>
      </c>
      <c r="CN30" s="121">
        <v>0</v>
      </c>
      <c r="CO30" s="43">
        <v>2537.6417689713289</v>
      </c>
      <c r="CP30" s="17"/>
      <c r="CQ30" s="45">
        <v>0</v>
      </c>
      <c r="CR30" s="44">
        <v>0</v>
      </c>
      <c r="CS30" s="129"/>
      <c r="CT30" s="43">
        <v>3265.8823918117105</v>
      </c>
      <c r="CU30" s="15"/>
      <c r="CV30" s="43">
        <v>0</v>
      </c>
      <c r="CW30" s="121">
        <v>0</v>
      </c>
      <c r="CX30" s="156">
        <v>2041</v>
      </c>
      <c r="CY30" s="159">
        <v>26</v>
      </c>
      <c r="CZ30" s="160">
        <v>33</v>
      </c>
      <c r="DA30" s="157" t="s">
        <v>323</v>
      </c>
      <c r="DB30" s="116">
        <v>12.331599359311557</v>
      </c>
      <c r="DC30" s="68">
        <v>0</v>
      </c>
      <c r="DD30" s="40">
        <v>3452.2950000000005</v>
      </c>
      <c r="DE30" s="40">
        <v>100526.5</v>
      </c>
      <c r="DF30" s="41">
        <v>3.4342138640060089E-2</v>
      </c>
      <c r="DG30" s="40">
        <v>3265.8823918117105</v>
      </c>
      <c r="DH30" s="41">
        <v>1.0570787878509245</v>
      </c>
      <c r="DI30" s="44">
        <v>12.331599359311557</v>
      </c>
      <c r="DJ30" s="116">
        <v>1.2331599359311558</v>
      </c>
      <c r="DK30" s="121">
        <v>-0.5718097603796809</v>
      </c>
      <c r="DL30" s="116">
        <v>11.098439423380402</v>
      </c>
      <c r="DM30" s="121">
        <v>-5.1462878434171282</v>
      </c>
      <c r="DN30" s="116">
        <v>0</v>
      </c>
      <c r="DO30" s="121">
        <v>0</v>
      </c>
      <c r="DP30" s="116">
        <v>0</v>
      </c>
      <c r="DQ30" s="121">
        <v>0</v>
      </c>
      <c r="DR30" s="116">
        <v>1.2331599359311558</v>
      </c>
      <c r="DS30" s="121">
        <v>-0.5718097603796809</v>
      </c>
      <c r="DT30" s="116">
        <v>11.098439423380402</v>
      </c>
      <c r="DU30" s="121">
        <v>-5.1462878434171282</v>
      </c>
      <c r="DV30" s="121"/>
      <c r="DW30" s="121"/>
      <c r="DX30" s="121"/>
      <c r="DY30" s="121"/>
      <c r="DZ30" s="121" t="s">
        <v>327</v>
      </c>
      <c r="EA30" s="121">
        <v>3265.8823918117105</v>
      </c>
      <c r="EB30" s="121">
        <v>12.331599359311557</v>
      </c>
      <c r="EC30" s="121">
        <v>12.331599359311557</v>
      </c>
      <c r="ED30" s="121">
        <v>0</v>
      </c>
      <c r="EE30" s="121"/>
      <c r="EF30" s="121">
        <v>0</v>
      </c>
      <c r="EG30" s="121">
        <v>0</v>
      </c>
      <c r="EH30" s="121">
        <v>0</v>
      </c>
      <c r="EI30" s="121">
        <v>12.331599359311557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/>
      <c r="EQ30" s="121"/>
      <c r="ER30" s="121"/>
      <c r="ES30" s="121"/>
      <c r="ET30" s="121"/>
      <c r="EU30" s="121"/>
      <c r="EV30" s="126"/>
    </row>
    <row r="31" spans="1:152" s="131" customFormat="1" ht="15" customHeight="1" x14ac:dyDescent="0.25">
      <c r="A31" s="15"/>
      <c r="B31" s="158">
        <v>2042</v>
      </c>
      <c r="C31" s="159">
        <v>27</v>
      </c>
      <c r="D31" s="160">
        <v>34</v>
      </c>
      <c r="E31" s="151" t="s">
        <v>323</v>
      </c>
      <c r="F31" s="27"/>
      <c r="G31" s="43">
        <v>3265.8823918117105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3265.8823918117105</v>
      </c>
      <c r="P31" s="15"/>
      <c r="Q31" s="193"/>
      <c r="R31" s="47">
        <v>7.0000000000000007E-2</v>
      </c>
      <c r="S31" s="44">
        <v>3494.4941592385303</v>
      </c>
      <c r="T31" s="15"/>
      <c r="U31" s="45">
        <v>0</v>
      </c>
      <c r="V31" s="40">
        <v>0</v>
      </c>
      <c r="W31" s="194"/>
      <c r="X31" s="40">
        <v>0</v>
      </c>
      <c r="Y31" s="44">
        <v>3494.4941592385303</v>
      </c>
      <c r="Z31" s="15"/>
      <c r="AA31" s="45">
        <v>57.152941856704956</v>
      </c>
      <c r="AB31" s="194"/>
      <c r="AC31" s="40">
        <v>57.152941856704956</v>
      </c>
      <c r="AD31" s="45">
        <v>45.722353485363968</v>
      </c>
      <c r="AE31" s="194"/>
      <c r="AF31" s="46">
        <v>45.722353485363968</v>
      </c>
      <c r="AG31" s="44">
        <v>102.87529534206892</v>
      </c>
      <c r="AH31" s="224"/>
      <c r="AI31" s="193"/>
      <c r="AJ31" s="246"/>
      <c r="AK31" s="224"/>
      <c r="AL31" s="45">
        <v>8.5729412785057431</v>
      </c>
      <c r="AM31" s="46">
        <v>4.5722353485363971</v>
      </c>
      <c r="AN31" s="44">
        <v>13.14517662704214</v>
      </c>
      <c r="AP31" s="43">
        <v>89.730118715026776</v>
      </c>
      <c r="AR31" s="43">
        <v>3481.3489826114883</v>
      </c>
      <c r="AS31" s="17"/>
      <c r="AT31" s="195"/>
      <c r="AU31" s="196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1">
        <v>0</v>
      </c>
      <c r="BU31" s="68">
        <v>0</v>
      </c>
      <c r="BV31" s="44">
        <v>0</v>
      </c>
      <c r="BW31" s="121">
        <v>0</v>
      </c>
      <c r="BX31" s="158">
        <v>2042</v>
      </c>
      <c r="BY31" s="159">
        <v>27</v>
      </c>
      <c r="BZ31" s="160">
        <v>34</v>
      </c>
      <c r="CA31" s="151" t="s">
        <v>323</v>
      </c>
      <c r="CB31" s="121">
        <v>0</v>
      </c>
      <c r="CC31" s="43">
        <v>0</v>
      </c>
      <c r="CD31" s="17"/>
      <c r="CE31" s="43">
        <v>817.97074155540804</v>
      </c>
      <c r="CG31" s="43">
        <v>0</v>
      </c>
      <c r="CH31" s="129"/>
      <c r="CI31" s="43">
        <v>817.97074155540804</v>
      </c>
      <c r="CJ31" s="129"/>
      <c r="CK31" s="43">
        <v>0</v>
      </c>
      <c r="CL31" s="17"/>
      <c r="CM31" s="43">
        <v>3481.3489826114883</v>
      </c>
      <c r="CN31" s="121">
        <v>0</v>
      </c>
      <c r="CO31" s="43">
        <v>2663.3782410560802</v>
      </c>
      <c r="CP31" s="17"/>
      <c r="CQ31" s="45">
        <v>0</v>
      </c>
      <c r="CR31" s="44">
        <v>0</v>
      </c>
      <c r="CS31" s="129"/>
      <c r="CT31" s="43">
        <v>3481.3489826114883</v>
      </c>
      <c r="CU31" s="15"/>
      <c r="CV31" s="43">
        <v>0</v>
      </c>
      <c r="CW31" s="121">
        <v>0</v>
      </c>
      <c r="CX31" s="156">
        <v>2042</v>
      </c>
      <c r="CY31" s="159">
        <v>27</v>
      </c>
      <c r="CZ31" s="160">
        <v>34</v>
      </c>
      <c r="DA31" s="157" t="s">
        <v>323</v>
      </c>
      <c r="DB31" s="116">
        <v>13.14517662704214</v>
      </c>
      <c r="DC31" s="68">
        <v>0</v>
      </c>
      <c r="DD31" s="40">
        <v>3452.2950000000005</v>
      </c>
      <c r="DE31" s="40">
        <v>100526.5</v>
      </c>
      <c r="DF31" s="41">
        <v>3.4342138640060089E-2</v>
      </c>
      <c r="DG31" s="40">
        <v>3481.3489826114883</v>
      </c>
      <c r="DH31" s="41">
        <v>0.99165438950343521</v>
      </c>
      <c r="DI31" s="44">
        <v>13.14517662704214</v>
      </c>
      <c r="DJ31" s="116">
        <v>1.3145176627042141</v>
      </c>
      <c r="DK31" s="121">
        <v>-0.59178146535993259</v>
      </c>
      <c r="DL31" s="116">
        <v>11.830658964337927</v>
      </c>
      <c r="DM31" s="121">
        <v>-5.3260331882393928</v>
      </c>
      <c r="DN31" s="116">
        <v>0</v>
      </c>
      <c r="DO31" s="121">
        <v>0</v>
      </c>
      <c r="DP31" s="116">
        <v>0</v>
      </c>
      <c r="DQ31" s="121">
        <v>0</v>
      </c>
      <c r="DR31" s="116">
        <v>1.3145176627042141</v>
      </c>
      <c r="DS31" s="121">
        <v>-0.59178146535993259</v>
      </c>
      <c r="DT31" s="116">
        <v>11.830658964337927</v>
      </c>
      <c r="DU31" s="121">
        <v>-5.3260331882393928</v>
      </c>
      <c r="DV31" s="121"/>
      <c r="DW31" s="121"/>
      <c r="DX31" s="121"/>
      <c r="DY31" s="121"/>
      <c r="DZ31" s="121" t="s">
        <v>328</v>
      </c>
      <c r="EA31" s="121">
        <v>3481.3489826114883</v>
      </c>
      <c r="EB31" s="121">
        <v>13.14517662704214</v>
      </c>
      <c r="EC31" s="121">
        <v>13.14517662704214</v>
      </c>
      <c r="ED31" s="121">
        <v>0</v>
      </c>
      <c r="EE31" s="121"/>
      <c r="EF31" s="121">
        <v>0</v>
      </c>
      <c r="EG31" s="121">
        <v>0</v>
      </c>
      <c r="EH31" s="121">
        <v>0</v>
      </c>
      <c r="EI31" s="121">
        <v>13.14517662704214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1"/>
      <c r="EQ31" s="121"/>
      <c r="ER31" s="121"/>
      <c r="ES31" s="121"/>
      <c r="ET31" s="121"/>
      <c r="EU31" s="121"/>
      <c r="EV31" s="126"/>
    </row>
    <row r="32" spans="1:152" s="131" customFormat="1" ht="15" customHeight="1" x14ac:dyDescent="0.25">
      <c r="A32" s="15"/>
      <c r="B32" s="158">
        <v>2043</v>
      </c>
      <c r="C32" s="159">
        <v>28</v>
      </c>
      <c r="D32" s="160">
        <v>35</v>
      </c>
      <c r="E32" s="151" t="s">
        <v>323</v>
      </c>
      <c r="F32" s="27"/>
      <c r="G32" s="43">
        <v>3481.3489826114883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3481.3489826114883</v>
      </c>
      <c r="P32" s="15"/>
      <c r="Q32" s="193"/>
      <c r="R32" s="47">
        <v>7.0000000000000007E-2</v>
      </c>
      <c r="S32" s="44">
        <v>3725.0434113942929</v>
      </c>
      <c r="T32" s="15"/>
      <c r="U32" s="45">
        <v>0</v>
      </c>
      <c r="V32" s="40">
        <v>0</v>
      </c>
      <c r="W32" s="194"/>
      <c r="X32" s="40">
        <v>0</v>
      </c>
      <c r="Y32" s="44">
        <v>3725.0434113942929</v>
      </c>
      <c r="Z32" s="15"/>
      <c r="AA32" s="45">
        <v>60.923607195701152</v>
      </c>
      <c r="AB32" s="194"/>
      <c r="AC32" s="40">
        <v>60.923607195701152</v>
      </c>
      <c r="AD32" s="45">
        <v>48.738885756560926</v>
      </c>
      <c r="AE32" s="194"/>
      <c r="AF32" s="46">
        <v>48.738885756560926</v>
      </c>
      <c r="AG32" s="44">
        <v>109.66249295226208</v>
      </c>
      <c r="AH32" s="224"/>
      <c r="AI32" s="193"/>
      <c r="AJ32" s="246"/>
      <c r="AK32" s="224"/>
      <c r="AL32" s="45">
        <v>9.1385410793551731</v>
      </c>
      <c r="AM32" s="46">
        <v>4.8738885756560926</v>
      </c>
      <c r="AN32" s="44">
        <v>14.012429655011266</v>
      </c>
      <c r="AP32" s="43">
        <v>95.650063297250824</v>
      </c>
      <c r="AR32" s="43">
        <v>3711.0309817392817</v>
      </c>
      <c r="AS32" s="17"/>
      <c r="AT32" s="195"/>
      <c r="AU32" s="196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1">
        <v>0</v>
      </c>
      <c r="BU32" s="68">
        <v>0</v>
      </c>
      <c r="BV32" s="44">
        <v>0</v>
      </c>
      <c r="BW32" s="121">
        <v>0</v>
      </c>
      <c r="BX32" s="158">
        <v>2043</v>
      </c>
      <c r="BY32" s="159">
        <v>28</v>
      </c>
      <c r="BZ32" s="160">
        <v>35</v>
      </c>
      <c r="CA32" s="151" t="s">
        <v>323</v>
      </c>
      <c r="CB32" s="121">
        <v>0</v>
      </c>
      <c r="CC32" s="43">
        <v>0</v>
      </c>
      <c r="CD32" s="17"/>
      <c r="CE32" s="43">
        <v>913.62080485265892</v>
      </c>
      <c r="CG32" s="43">
        <v>0</v>
      </c>
      <c r="CH32" s="129"/>
      <c r="CI32" s="43">
        <v>913.62080485265892</v>
      </c>
      <c r="CJ32" s="129"/>
      <c r="CK32" s="43">
        <v>0</v>
      </c>
      <c r="CL32" s="17"/>
      <c r="CM32" s="43">
        <v>3711.0309817392817</v>
      </c>
      <c r="CN32" s="121">
        <v>0</v>
      </c>
      <c r="CO32" s="43">
        <v>2797.410176886623</v>
      </c>
      <c r="CP32" s="17"/>
      <c r="CQ32" s="45">
        <v>0</v>
      </c>
      <c r="CR32" s="44">
        <v>0</v>
      </c>
      <c r="CS32" s="129"/>
      <c r="CT32" s="43">
        <v>3711.0309817392817</v>
      </c>
      <c r="CU32" s="15"/>
      <c r="CV32" s="43">
        <v>0</v>
      </c>
      <c r="CW32" s="121">
        <v>0</v>
      </c>
      <c r="CX32" s="156">
        <v>2043</v>
      </c>
      <c r="CY32" s="159">
        <v>28</v>
      </c>
      <c r="CZ32" s="160">
        <v>35</v>
      </c>
      <c r="DA32" s="157" t="s">
        <v>323</v>
      </c>
      <c r="DB32" s="116">
        <v>14.012429655011266</v>
      </c>
      <c r="DC32" s="68">
        <v>0</v>
      </c>
      <c r="DD32" s="40">
        <v>3452.2950000000005</v>
      </c>
      <c r="DE32" s="40">
        <v>100526.5</v>
      </c>
      <c r="DF32" s="41">
        <v>3.4342138640060089E-2</v>
      </c>
      <c r="DG32" s="40">
        <v>3711.0309817392817</v>
      </c>
      <c r="DH32" s="41">
        <v>0.93027921808995051</v>
      </c>
      <c r="DI32" s="44">
        <v>14.012429655011266</v>
      </c>
      <c r="DJ32" s="116">
        <v>1.4012429655011267</v>
      </c>
      <c r="DK32" s="121">
        <v>-0.61245072576413118</v>
      </c>
      <c r="DL32" s="116">
        <v>12.61118668951014</v>
      </c>
      <c r="DM32" s="121">
        <v>-5.5120565318771799</v>
      </c>
      <c r="DN32" s="116">
        <v>0</v>
      </c>
      <c r="DO32" s="121">
        <v>0</v>
      </c>
      <c r="DP32" s="116">
        <v>0</v>
      </c>
      <c r="DQ32" s="121">
        <v>0</v>
      </c>
      <c r="DR32" s="116">
        <v>1.4012429655011267</v>
      </c>
      <c r="DS32" s="121">
        <v>-0.61245072576413118</v>
      </c>
      <c r="DT32" s="116">
        <v>12.61118668951014</v>
      </c>
      <c r="DU32" s="121">
        <v>-5.5120565318771799</v>
      </c>
      <c r="DV32" s="121"/>
      <c r="DW32" s="121"/>
      <c r="DX32" s="121"/>
      <c r="DY32" s="121"/>
      <c r="DZ32" s="121" t="s">
        <v>329</v>
      </c>
      <c r="EA32" s="121">
        <v>3711.0309817392817</v>
      </c>
      <c r="EB32" s="121">
        <v>14.012429655011266</v>
      </c>
      <c r="EC32" s="121">
        <v>14.012429655011266</v>
      </c>
      <c r="ED32" s="121">
        <v>0</v>
      </c>
      <c r="EE32" s="121"/>
      <c r="EF32" s="121">
        <v>0</v>
      </c>
      <c r="EG32" s="121">
        <v>0</v>
      </c>
      <c r="EH32" s="121">
        <v>0</v>
      </c>
      <c r="EI32" s="121">
        <v>14.012429655011266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/>
      <c r="EQ32" s="121"/>
      <c r="ER32" s="121"/>
      <c r="ES32" s="121"/>
      <c r="ET32" s="121"/>
      <c r="EU32" s="121"/>
      <c r="EV32" s="126"/>
    </row>
    <row r="33" spans="1:174" s="131" customFormat="1" ht="15" customHeight="1" x14ac:dyDescent="0.25">
      <c r="A33" s="15"/>
      <c r="B33" s="158">
        <v>2044</v>
      </c>
      <c r="C33" s="159">
        <v>29</v>
      </c>
      <c r="D33" s="160">
        <v>36</v>
      </c>
      <c r="E33" s="151" t="s">
        <v>323</v>
      </c>
      <c r="F33" s="27"/>
      <c r="G33" s="43">
        <v>3711.0309817392817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3711.0309817392817</v>
      </c>
      <c r="P33" s="15"/>
      <c r="Q33" s="193"/>
      <c r="R33" s="47">
        <v>7.0000000000000007E-2</v>
      </c>
      <c r="S33" s="44">
        <v>3970.8031504610317</v>
      </c>
      <c r="T33" s="15"/>
      <c r="U33" s="45">
        <v>0</v>
      </c>
      <c r="V33" s="40">
        <v>0</v>
      </c>
      <c r="W33" s="194"/>
      <c r="X33" s="40">
        <v>0</v>
      </c>
      <c r="Y33" s="44">
        <v>3970.8031504610317</v>
      </c>
      <c r="Z33" s="15"/>
      <c r="AA33" s="45">
        <v>64.943042180437487</v>
      </c>
      <c r="AB33" s="194"/>
      <c r="AC33" s="40">
        <v>64.943042180437487</v>
      </c>
      <c r="AD33" s="45">
        <v>51.954433744349991</v>
      </c>
      <c r="AE33" s="194"/>
      <c r="AF33" s="46">
        <v>51.954433744349991</v>
      </c>
      <c r="AG33" s="44">
        <v>116.89747592478747</v>
      </c>
      <c r="AH33" s="224"/>
      <c r="AI33" s="193"/>
      <c r="AJ33" s="246"/>
      <c r="AK33" s="224"/>
      <c r="AL33" s="45">
        <v>9.741456327065622</v>
      </c>
      <c r="AM33" s="46">
        <v>5.1954433744349995</v>
      </c>
      <c r="AN33" s="44">
        <v>14.936899701500622</v>
      </c>
      <c r="AP33" s="43">
        <v>101.96057622328685</v>
      </c>
      <c r="AR33" s="43">
        <v>3955.8662507595309</v>
      </c>
      <c r="AS33" s="17"/>
      <c r="AT33" s="195"/>
      <c r="AU33" s="196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1">
        <v>0</v>
      </c>
      <c r="BU33" s="68">
        <v>0</v>
      </c>
      <c r="BV33" s="44">
        <v>0</v>
      </c>
      <c r="BW33" s="121">
        <v>0</v>
      </c>
      <c r="BX33" s="158">
        <v>2044</v>
      </c>
      <c r="BY33" s="159">
        <v>29</v>
      </c>
      <c r="BZ33" s="160">
        <v>36</v>
      </c>
      <c r="CA33" s="151" t="s">
        <v>323</v>
      </c>
      <c r="CB33" s="121">
        <v>0</v>
      </c>
      <c r="CC33" s="43">
        <v>0</v>
      </c>
      <c r="CD33" s="17"/>
      <c r="CE33" s="43">
        <v>1015.5813810759457</v>
      </c>
      <c r="CG33" s="43">
        <v>0</v>
      </c>
      <c r="CH33" s="129"/>
      <c r="CI33" s="43">
        <v>1015.5813810759457</v>
      </c>
      <c r="CJ33" s="129"/>
      <c r="CK33" s="43">
        <v>0</v>
      </c>
      <c r="CL33" s="17"/>
      <c r="CM33" s="43">
        <v>3955.8662507595309</v>
      </c>
      <c r="CN33" s="121">
        <v>0</v>
      </c>
      <c r="CO33" s="43">
        <v>2940.2848696835854</v>
      </c>
      <c r="CP33" s="17"/>
      <c r="CQ33" s="45">
        <v>0</v>
      </c>
      <c r="CR33" s="44">
        <v>0</v>
      </c>
      <c r="CS33" s="129"/>
      <c r="CT33" s="43">
        <v>3955.8662507595309</v>
      </c>
      <c r="CU33" s="15"/>
      <c r="CV33" s="43">
        <v>0</v>
      </c>
      <c r="CW33" s="121">
        <v>0</v>
      </c>
      <c r="CX33" s="156">
        <v>2044</v>
      </c>
      <c r="CY33" s="159">
        <v>29</v>
      </c>
      <c r="CZ33" s="160">
        <v>36</v>
      </c>
      <c r="DA33" s="157" t="s">
        <v>323</v>
      </c>
      <c r="DB33" s="116">
        <v>14.936899701500622</v>
      </c>
      <c r="DC33" s="68">
        <v>0</v>
      </c>
      <c r="DD33" s="40">
        <v>3452.2950000000005</v>
      </c>
      <c r="DE33" s="40">
        <v>100526.5</v>
      </c>
      <c r="DF33" s="41">
        <v>3.4342138640060089E-2</v>
      </c>
      <c r="DG33" s="40">
        <v>3955.8662507595309</v>
      </c>
      <c r="DH33" s="41">
        <v>0.87270266009048103</v>
      </c>
      <c r="DI33" s="44">
        <v>14.936899701500622</v>
      </c>
      <c r="DJ33" s="116">
        <v>1.4936899701500623</v>
      </c>
      <c r="DK33" s="121">
        <v>-0.633841905239242</v>
      </c>
      <c r="DL33" s="116">
        <v>13.44320973135056</v>
      </c>
      <c r="DM33" s="121">
        <v>-5.7045771471531772</v>
      </c>
      <c r="DN33" s="116">
        <v>0</v>
      </c>
      <c r="DO33" s="121">
        <v>0</v>
      </c>
      <c r="DP33" s="116">
        <v>0</v>
      </c>
      <c r="DQ33" s="121">
        <v>0</v>
      </c>
      <c r="DR33" s="116">
        <v>1.4936899701500623</v>
      </c>
      <c r="DS33" s="121">
        <v>-0.633841905239242</v>
      </c>
      <c r="DT33" s="116">
        <v>13.44320973135056</v>
      </c>
      <c r="DU33" s="121">
        <v>-5.7045771471531772</v>
      </c>
      <c r="DV33" s="121"/>
      <c r="DW33" s="121"/>
      <c r="DX33" s="121"/>
      <c r="DY33" s="121"/>
      <c r="DZ33" s="121" t="s">
        <v>330</v>
      </c>
      <c r="EA33" s="121">
        <v>3955.8662507595309</v>
      </c>
      <c r="EB33" s="121">
        <v>14.936899701500622</v>
      </c>
      <c r="EC33" s="121">
        <v>14.936899701500622</v>
      </c>
      <c r="ED33" s="121">
        <v>0</v>
      </c>
      <c r="EE33" s="121"/>
      <c r="EF33" s="121">
        <v>0</v>
      </c>
      <c r="EG33" s="121">
        <v>0</v>
      </c>
      <c r="EH33" s="121">
        <v>0</v>
      </c>
      <c r="EI33" s="121">
        <v>14.936899701500622</v>
      </c>
      <c r="EJ33" s="121">
        <v>0</v>
      </c>
      <c r="EK33" s="121">
        <v>0</v>
      </c>
      <c r="EL33" s="121">
        <v>0</v>
      </c>
      <c r="EM33" s="121">
        <v>0</v>
      </c>
      <c r="EN33" s="121">
        <v>0</v>
      </c>
      <c r="EO33" s="121">
        <v>0</v>
      </c>
      <c r="EP33" s="121"/>
      <c r="EQ33" s="121"/>
      <c r="ER33" s="121"/>
      <c r="ES33" s="121"/>
      <c r="ET33" s="121"/>
      <c r="EU33" s="121"/>
      <c r="EV33" s="126"/>
    </row>
    <row r="34" spans="1:174" s="131" customFormat="1" ht="15" customHeight="1" thickBot="1" x14ac:dyDescent="0.3">
      <c r="A34" s="15"/>
      <c r="B34" s="158">
        <v>2045</v>
      </c>
      <c r="C34" s="159">
        <v>30</v>
      </c>
      <c r="D34" s="160">
        <v>37</v>
      </c>
      <c r="E34" s="151" t="s">
        <v>323</v>
      </c>
      <c r="F34" s="27"/>
      <c r="G34" s="43">
        <v>3955.8662507595309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3955.8662507595309</v>
      </c>
      <c r="P34" s="15"/>
      <c r="Q34" s="193"/>
      <c r="R34" s="47">
        <v>7.0000000000000007E-2</v>
      </c>
      <c r="S34" s="44">
        <v>4232.7768883126982</v>
      </c>
      <c r="T34" s="15"/>
      <c r="U34" s="62">
        <v>0</v>
      </c>
      <c r="V34" s="40">
        <v>0</v>
      </c>
      <c r="W34" s="194"/>
      <c r="X34" s="40">
        <v>0</v>
      </c>
      <c r="Y34" s="44">
        <v>4232.7768883126982</v>
      </c>
      <c r="Z34" s="15"/>
      <c r="AA34" s="45">
        <v>69.227659388291841</v>
      </c>
      <c r="AB34" s="194"/>
      <c r="AC34" s="40">
        <v>69.227659388291841</v>
      </c>
      <c r="AD34" s="45">
        <v>55.382127510633474</v>
      </c>
      <c r="AE34" s="194"/>
      <c r="AF34" s="46">
        <v>55.382127510633474</v>
      </c>
      <c r="AG34" s="44">
        <v>124.60978689892531</v>
      </c>
      <c r="AH34" s="224"/>
      <c r="AI34" s="193"/>
      <c r="AJ34" s="246"/>
      <c r="AK34" s="224"/>
      <c r="AL34" s="45">
        <v>10.384148908243775</v>
      </c>
      <c r="AM34" s="46">
        <v>5.5382127510633481</v>
      </c>
      <c r="AN34" s="44">
        <v>15.922361659307123</v>
      </c>
      <c r="AP34" s="43">
        <v>108.68742523961818</v>
      </c>
      <c r="AR34" s="43">
        <v>4216.8545266533911</v>
      </c>
      <c r="AS34" s="15"/>
      <c r="AT34" s="197"/>
      <c r="AU34" s="198"/>
      <c r="AV34" s="161">
        <v>1065.5068141784441</v>
      </c>
      <c r="AW34" s="161">
        <v>4939.362714457905</v>
      </c>
      <c r="AX34" s="161">
        <v>1065.5068141784441</v>
      </c>
      <c r="AY34" s="161">
        <v>2131.0136283568881</v>
      </c>
      <c r="AZ34" s="161">
        <v>0</v>
      </c>
      <c r="BA34" s="161">
        <v>6502.0654787697276</v>
      </c>
      <c r="BB34" s="161">
        <v>2131.0136283568881</v>
      </c>
      <c r="BC34" s="161">
        <v>2131.0136283568881</v>
      </c>
      <c r="BD34" s="161">
        <v>6393.0408850706617</v>
      </c>
      <c r="BE34" s="161">
        <v>2131.0136283568881</v>
      </c>
      <c r="BF34" s="161">
        <v>0</v>
      </c>
      <c r="BG34" s="161">
        <v>0</v>
      </c>
      <c r="BH34" s="161">
        <v>1065.5068141784441</v>
      </c>
      <c r="BI34" s="161">
        <v>1234.8406786144762</v>
      </c>
      <c r="BJ34" s="161">
        <v>0</v>
      </c>
      <c r="BK34" s="161">
        <v>0</v>
      </c>
      <c r="BL34" s="161">
        <v>2131.0136283568881</v>
      </c>
      <c r="BM34" s="161">
        <v>213.1013628356888</v>
      </c>
      <c r="BN34" s="161">
        <v>0</v>
      </c>
      <c r="BO34" s="161">
        <v>85371.084590602331</v>
      </c>
      <c r="BP34" s="161">
        <v>4262.0272567137763</v>
      </c>
      <c r="BQ34" s="162">
        <v>1065.5068141784441</v>
      </c>
      <c r="BS34" s="43">
        <v>123832.61836556277</v>
      </c>
      <c r="BT34" s="121">
        <v>0</v>
      </c>
      <c r="BU34" s="163">
        <v>0</v>
      </c>
      <c r="BV34" s="162">
        <v>0</v>
      </c>
      <c r="BW34" s="121">
        <v>0</v>
      </c>
      <c r="BX34" s="158">
        <v>2045</v>
      </c>
      <c r="BY34" s="159">
        <v>30</v>
      </c>
      <c r="BZ34" s="160">
        <v>37</v>
      </c>
      <c r="CA34" s="151" t="s">
        <v>323</v>
      </c>
      <c r="CB34" s="121">
        <v>0</v>
      </c>
      <c r="CC34" s="65">
        <v>0</v>
      </c>
      <c r="CD34" s="17"/>
      <c r="CE34" s="43">
        <v>1124.268806315564</v>
      </c>
      <c r="CG34" s="43">
        <v>0</v>
      </c>
      <c r="CH34" s="129"/>
      <c r="CI34" s="43">
        <v>1124.268806315564</v>
      </c>
      <c r="CJ34" s="129"/>
      <c r="CK34" s="43">
        <v>0</v>
      </c>
      <c r="CL34" s="17"/>
      <c r="CM34" s="43">
        <v>4216.8545266533911</v>
      </c>
      <c r="CN34" s="121">
        <v>0</v>
      </c>
      <c r="CO34" s="43">
        <v>3092.5857203378273</v>
      </c>
      <c r="CP34" s="17"/>
      <c r="CQ34" s="62">
        <v>0</v>
      </c>
      <c r="CR34" s="162">
        <v>0</v>
      </c>
      <c r="CS34" s="129"/>
      <c r="CT34" s="65">
        <v>4216.8545266533911</v>
      </c>
      <c r="CU34" s="15"/>
      <c r="CV34" s="43">
        <v>0</v>
      </c>
      <c r="CW34" s="121">
        <v>0</v>
      </c>
      <c r="CX34" s="164">
        <v>2045</v>
      </c>
      <c r="CY34" s="165">
        <v>30</v>
      </c>
      <c r="CZ34" s="166">
        <v>37</v>
      </c>
      <c r="DA34" s="167" t="s">
        <v>323</v>
      </c>
      <c r="DB34" s="116">
        <v>15.922361659307123</v>
      </c>
      <c r="DC34" s="68">
        <v>0</v>
      </c>
      <c r="DD34" s="40">
        <v>3452.2950000000005</v>
      </c>
      <c r="DE34" s="40">
        <v>100526.5</v>
      </c>
      <c r="DF34" s="41">
        <v>3.4342138640060089E-2</v>
      </c>
      <c r="DG34" s="69">
        <v>4216.8545266533911</v>
      </c>
      <c r="DH34" s="41">
        <v>0.81868961288067832</v>
      </c>
      <c r="DI34" s="44">
        <v>15.922361659307123</v>
      </c>
      <c r="DJ34" s="116">
        <v>1.5922361659307125</v>
      </c>
      <c r="DK34" s="121">
        <v>-0.6559802183858261</v>
      </c>
      <c r="DL34" s="116">
        <v>14.330125493376411</v>
      </c>
      <c r="DM34" s="121">
        <v>-5.9038219654724342</v>
      </c>
      <c r="DN34" s="116">
        <v>0</v>
      </c>
      <c r="DO34" s="121">
        <v>0</v>
      </c>
      <c r="DP34" s="116">
        <v>0</v>
      </c>
      <c r="DQ34" s="121">
        <v>0</v>
      </c>
      <c r="DR34" s="116">
        <v>1.5922361659307125</v>
      </c>
      <c r="DS34" s="121">
        <v>-0.6559802183858261</v>
      </c>
      <c r="DT34" s="116">
        <v>14.330125493376411</v>
      </c>
      <c r="DU34" s="121">
        <v>-5.9038219654724342</v>
      </c>
      <c r="DV34" s="121"/>
      <c r="DW34" s="121"/>
      <c r="DX34" s="121"/>
      <c r="DY34" s="121"/>
      <c r="DZ34" s="121" t="s">
        <v>366</v>
      </c>
      <c r="EA34" s="121">
        <v>4216.8545266533911</v>
      </c>
      <c r="EB34" s="121">
        <v>15.922361659307123</v>
      </c>
      <c r="EC34" s="121">
        <v>15.922361659307123</v>
      </c>
      <c r="ED34" s="121">
        <v>0</v>
      </c>
      <c r="EE34" s="121"/>
      <c r="EF34" s="121">
        <v>0</v>
      </c>
      <c r="EG34" s="121">
        <v>0</v>
      </c>
      <c r="EH34" s="121">
        <v>0</v>
      </c>
      <c r="EI34" s="121">
        <v>15.922361659307123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/>
      <c r="EQ34" s="121"/>
      <c r="ER34" s="121"/>
      <c r="ES34" s="121"/>
      <c r="ET34" s="121"/>
      <c r="EU34" s="121"/>
      <c r="EV34" s="126"/>
    </row>
    <row r="35" spans="1:174" ht="15" customHeight="1" thickBot="1" x14ac:dyDescent="0.3">
      <c r="A35" s="15"/>
      <c r="B35" s="31"/>
      <c r="C35" s="31"/>
      <c r="D35" s="31"/>
      <c r="E35" s="31"/>
      <c r="F35" s="15"/>
      <c r="G35" s="132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1">
        <v>16902.101714904027</v>
      </c>
      <c r="BU35" s="63"/>
      <c r="BV35" s="63"/>
      <c r="BW35" s="121">
        <v>152118.9154341362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1">
        <v>0</v>
      </c>
      <c r="CX35" s="31"/>
      <c r="CY35" s="31"/>
      <c r="CZ35" s="31"/>
      <c r="DA35" s="31"/>
      <c r="DC35" s="71">
        <v>3452.2950000000005</v>
      </c>
      <c r="DD35" s="31"/>
      <c r="DE35" s="31"/>
      <c r="DF35" s="39">
        <v>1.0410335579858199</v>
      </c>
      <c r="DG35" s="31"/>
      <c r="DH35" s="31"/>
      <c r="DI35" s="71">
        <v>13415.685929041694</v>
      </c>
      <c r="DJ35" s="116"/>
      <c r="DK35" s="121">
        <v>17916.580517185099</v>
      </c>
      <c r="DL35" s="116"/>
      <c r="DM35" s="121">
        <v>161249.22465466586</v>
      </c>
      <c r="DN35" s="116"/>
      <c r="DO35" s="121">
        <v>17226.970171509001</v>
      </c>
      <c r="DP35" s="116"/>
      <c r="DQ35" s="121">
        <v>155042.73154358097</v>
      </c>
      <c r="DR35" s="116"/>
      <c r="DS35" s="121">
        <v>18241.448973790073</v>
      </c>
      <c r="DT35" s="116"/>
      <c r="DU35" s="121">
        <v>164173.0407641106</v>
      </c>
      <c r="DZ35" s="116"/>
      <c r="EH35" s="121">
        <v>108.0001</v>
      </c>
      <c r="EN35" s="121">
        <v>100526.5</v>
      </c>
      <c r="EO35" s="121">
        <v>111624.20500000002</v>
      </c>
    </row>
    <row r="36" spans="1:174" ht="35.1" customHeight="1" x14ac:dyDescent="0.25">
      <c r="A36" s="15"/>
      <c r="B36" s="146" t="s">
        <v>367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1"/>
      <c r="BU36" s="15"/>
      <c r="BV36" s="15"/>
      <c r="BW36" s="121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Z36" s="116"/>
    </row>
    <row r="37" spans="1:174" s="119" customFormat="1" ht="15" customHeight="1" thickBot="1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 t="s">
        <v>126</v>
      </c>
      <c r="AI37" s="120"/>
      <c r="AJ37" s="120"/>
      <c r="AL37" s="114"/>
      <c r="AM37" s="114"/>
      <c r="AN37" s="114"/>
      <c r="AP37" s="114"/>
      <c r="AR37" s="114"/>
      <c r="AS37" s="114"/>
      <c r="BP37" s="114"/>
      <c r="BR37" s="114"/>
      <c r="BS37" s="114"/>
      <c r="BT37" s="121"/>
      <c r="BU37" s="114"/>
      <c r="BV37" s="114"/>
      <c r="BW37" s="121"/>
      <c r="BX37" s="114"/>
      <c r="BY37" s="114"/>
      <c r="BZ37" s="114"/>
      <c r="CA37" s="114"/>
      <c r="CC37" s="114"/>
      <c r="CD37" s="114"/>
      <c r="CE37" s="114"/>
      <c r="CG37" s="114" t="s">
        <v>124</v>
      </c>
      <c r="CH37" s="9"/>
      <c r="CI37" s="114" t="s">
        <v>127</v>
      </c>
      <c r="CJ37" s="9"/>
      <c r="CK37" s="114" t="s">
        <v>125</v>
      </c>
      <c r="CL37" s="114"/>
      <c r="CM37" s="114"/>
      <c r="CN37" s="121"/>
      <c r="CO37" s="114"/>
      <c r="CP37" s="122"/>
      <c r="CQ37" s="114"/>
      <c r="CR37" s="114"/>
      <c r="CS37" s="9"/>
      <c r="CT37" s="114" t="s">
        <v>115</v>
      </c>
      <c r="CU37" s="114"/>
      <c r="CV37" s="114" t="s">
        <v>121</v>
      </c>
      <c r="CW37" s="121"/>
      <c r="CX37" s="114"/>
      <c r="CY37" s="114"/>
      <c r="CZ37" s="114"/>
      <c r="DA37" s="114"/>
      <c r="DB37" s="120"/>
      <c r="DC37" s="119" t="s">
        <v>123</v>
      </c>
      <c r="DI37" s="114" t="s">
        <v>122</v>
      </c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21"/>
      <c r="DW37" s="121"/>
      <c r="DX37" s="121"/>
      <c r="DY37" s="121"/>
      <c r="DZ37" s="116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6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</row>
    <row r="38" spans="1:174" ht="100.05" customHeight="1" x14ac:dyDescent="0.25">
      <c r="B38" s="48" t="s">
        <v>0</v>
      </c>
      <c r="C38" s="49" t="s">
        <v>2</v>
      </c>
      <c r="D38" s="49" t="s">
        <v>365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237</v>
      </c>
      <c r="V38" s="53" t="s">
        <v>237</v>
      </c>
      <c r="W38" s="54" t="s">
        <v>237</v>
      </c>
      <c r="X38" s="53" t="s">
        <v>237</v>
      </c>
      <c r="Y38" s="55" t="s">
        <v>320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220</v>
      </c>
      <c r="AW38" s="58" t="s">
        <v>20</v>
      </c>
      <c r="AX38" s="58" t="s">
        <v>221</v>
      </c>
      <c r="AY38" s="58" t="s">
        <v>7</v>
      </c>
      <c r="AZ38" s="58" t="s">
        <v>45</v>
      </c>
      <c r="BA38" s="58" t="s">
        <v>26</v>
      </c>
      <c r="BB38" s="58" t="s">
        <v>222</v>
      </c>
      <c r="BC38" s="58" t="s">
        <v>223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224</v>
      </c>
      <c r="BS38" s="60" t="s">
        <v>83</v>
      </c>
      <c r="BT38" s="121" t="s">
        <v>119</v>
      </c>
      <c r="BU38" s="66" t="s">
        <v>47</v>
      </c>
      <c r="BV38" s="61" t="s">
        <v>48</v>
      </c>
      <c r="BW38" s="121" t="s">
        <v>118</v>
      </c>
      <c r="BX38" s="48" t="s">
        <v>0</v>
      </c>
      <c r="BY38" s="49" t="s">
        <v>2</v>
      </c>
      <c r="BZ38" s="49" t="s">
        <v>365</v>
      </c>
      <c r="CA38" s="50" t="s">
        <v>1</v>
      </c>
      <c r="CB38" s="111" t="s">
        <v>203</v>
      </c>
      <c r="CC38" s="51" t="s">
        <v>211</v>
      </c>
      <c r="CD38" s="23"/>
      <c r="CE38" s="51" t="s">
        <v>212</v>
      </c>
      <c r="CG38" s="51" t="s">
        <v>69</v>
      </c>
      <c r="CI38" s="51" t="s">
        <v>213</v>
      </c>
      <c r="CK38" s="51" t="s">
        <v>214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215</v>
      </c>
      <c r="CT38" s="51" t="s">
        <v>72</v>
      </c>
      <c r="CU38" s="21"/>
      <c r="CV38" s="51" t="s">
        <v>216</v>
      </c>
      <c r="CW38" s="121" t="s">
        <v>103</v>
      </c>
      <c r="CX38" s="48" t="s">
        <v>0</v>
      </c>
      <c r="CY38" s="49" t="s">
        <v>2</v>
      </c>
      <c r="CZ38" s="49" t="s">
        <v>365</v>
      </c>
      <c r="DA38" s="50" t="s">
        <v>1</v>
      </c>
      <c r="DB38" s="111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53" t="s">
        <v>104</v>
      </c>
      <c r="DK38" s="253" t="s">
        <v>118</v>
      </c>
      <c r="DL38" s="253" t="s">
        <v>138</v>
      </c>
      <c r="DM38" s="253" t="s">
        <v>118</v>
      </c>
      <c r="DN38" s="253" t="s">
        <v>105</v>
      </c>
      <c r="DO38" s="253" t="s">
        <v>118</v>
      </c>
      <c r="DP38" s="253" t="s">
        <v>139</v>
      </c>
      <c r="DQ38" s="253" t="s">
        <v>118</v>
      </c>
      <c r="DR38" s="253" t="s">
        <v>106</v>
      </c>
      <c r="DS38" s="253" t="s">
        <v>118</v>
      </c>
      <c r="DT38" s="253" t="s">
        <v>140</v>
      </c>
      <c r="DU38" s="253" t="s">
        <v>118</v>
      </c>
      <c r="DV38" s="254"/>
      <c r="DW38" s="254" t="s">
        <v>93</v>
      </c>
      <c r="DX38" s="254" t="s">
        <v>50</v>
      </c>
      <c r="DY38" s="254" t="s">
        <v>51</v>
      </c>
      <c r="DZ38" s="254" t="s">
        <v>365</v>
      </c>
      <c r="EA38" s="254" t="s">
        <v>3</v>
      </c>
      <c r="EB38" s="254" t="s">
        <v>34</v>
      </c>
      <c r="EC38" s="254" t="s">
        <v>4</v>
      </c>
      <c r="ED38" s="254" t="s">
        <v>41</v>
      </c>
      <c r="EE38" s="254" t="s">
        <v>22</v>
      </c>
      <c r="EF38" s="254" t="s">
        <v>33</v>
      </c>
      <c r="EG38" s="254" t="s">
        <v>92</v>
      </c>
      <c r="EH38" s="254" t="s">
        <v>102</v>
      </c>
      <c r="EI38" s="254" t="s">
        <v>116</v>
      </c>
      <c r="EJ38" s="253" t="s">
        <v>129</v>
      </c>
      <c r="EK38" s="254" t="s">
        <v>130</v>
      </c>
      <c r="EL38" s="254" t="s">
        <v>159</v>
      </c>
      <c r="EM38" s="254" t="s">
        <v>42</v>
      </c>
      <c r="EN38" s="254" t="s">
        <v>131</v>
      </c>
      <c r="EO38" s="254" t="s">
        <v>132</v>
      </c>
    </row>
    <row r="39" spans="1:174" s="131" customFormat="1" ht="15" customHeight="1" x14ac:dyDescent="0.25">
      <c r="B39" s="148">
        <v>2016</v>
      </c>
      <c r="C39" s="149">
        <v>1</v>
      </c>
      <c r="D39" s="150">
        <v>8</v>
      </c>
      <c r="E39" s="151" t="s">
        <v>321</v>
      </c>
      <c r="F39" s="25"/>
      <c r="G39" s="43">
        <v>38800</v>
      </c>
      <c r="H39" s="244"/>
      <c r="I39" s="26">
        <v>1</v>
      </c>
      <c r="J39" s="45">
        <v>15000</v>
      </c>
      <c r="K39" s="192"/>
      <c r="L39" s="46">
        <v>450</v>
      </c>
      <c r="M39" s="44">
        <v>14550</v>
      </c>
      <c r="N39" s="27"/>
      <c r="O39" s="43">
        <v>53350</v>
      </c>
      <c r="P39" s="28"/>
      <c r="Q39" s="193"/>
      <c r="R39" s="47">
        <v>7.0000000000000007E-2</v>
      </c>
      <c r="S39" s="44">
        <v>57084.5</v>
      </c>
      <c r="T39" s="28"/>
      <c r="U39" s="45">
        <v>0</v>
      </c>
      <c r="V39" s="40">
        <v>0</v>
      </c>
      <c r="W39" s="194"/>
      <c r="X39" s="40">
        <v>0</v>
      </c>
      <c r="Y39" s="44">
        <v>57084.5</v>
      </c>
      <c r="Z39" s="15"/>
      <c r="AA39" s="45">
        <v>933.625</v>
      </c>
      <c r="AB39" s="194"/>
      <c r="AC39" s="40">
        <v>933.625</v>
      </c>
      <c r="AD39" s="45">
        <v>746.90000000000009</v>
      </c>
      <c r="AE39" s="194"/>
      <c r="AF39" s="46">
        <v>746.90000000000009</v>
      </c>
      <c r="AG39" s="44">
        <v>1680.5250000000001</v>
      </c>
      <c r="AH39" s="224"/>
      <c r="AI39" s="245"/>
      <c r="AJ39" s="246"/>
      <c r="AK39" s="224"/>
      <c r="AL39" s="45">
        <v>186.72500000000002</v>
      </c>
      <c r="AM39" s="46">
        <v>112.03500000000001</v>
      </c>
      <c r="AN39" s="44">
        <v>298.76000000000005</v>
      </c>
      <c r="AP39" s="43">
        <v>1381.7650000000001</v>
      </c>
      <c r="AR39" s="43">
        <v>56785.74</v>
      </c>
      <c r="AS39" s="27"/>
      <c r="AT39" s="152"/>
      <c r="AU39" s="153"/>
      <c r="AV39" s="154">
        <v>600</v>
      </c>
      <c r="AW39" s="154">
        <v>1200</v>
      </c>
      <c r="AX39" s="154">
        <v>600</v>
      </c>
      <c r="AY39" s="154">
        <v>1200</v>
      </c>
      <c r="AZ39" s="154">
        <v>0</v>
      </c>
      <c r="BA39" s="154">
        <v>1200</v>
      </c>
      <c r="BB39" s="154">
        <v>1200</v>
      </c>
      <c r="BC39" s="154">
        <v>1200</v>
      </c>
      <c r="BD39" s="154">
        <v>3600</v>
      </c>
      <c r="BE39" s="154">
        <v>1200</v>
      </c>
      <c r="BF39" s="154">
        <v>0</v>
      </c>
      <c r="BG39" s="154">
        <v>0</v>
      </c>
      <c r="BH39" s="154">
        <v>600</v>
      </c>
      <c r="BI39" s="154">
        <v>300</v>
      </c>
      <c r="BJ39" s="154">
        <v>0</v>
      </c>
      <c r="BK39" s="154">
        <v>0</v>
      </c>
      <c r="BL39" s="154">
        <v>1200</v>
      </c>
      <c r="BM39" s="154">
        <v>120</v>
      </c>
      <c r="BN39" s="154">
        <v>0</v>
      </c>
      <c r="BO39" s="154">
        <v>24000</v>
      </c>
      <c r="BP39" s="154">
        <v>2400</v>
      </c>
      <c r="BQ39" s="138">
        <v>600</v>
      </c>
      <c r="BS39" s="155">
        <v>41220</v>
      </c>
      <c r="BT39" s="121">
        <v>0</v>
      </c>
      <c r="BU39" s="68">
        <v>0</v>
      </c>
      <c r="BV39" s="44">
        <v>0</v>
      </c>
      <c r="BW39" s="121">
        <v>0</v>
      </c>
      <c r="BX39" s="148">
        <v>2016</v>
      </c>
      <c r="BY39" s="149">
        <v>1</v>
      </c>
      <c r="BZ39" s="150">
        <v>8</v>
      </c>
      <c r="CA39" s="151" t="s">
        <v>321</v>
      </c>
      <c r="CB39" s="121">
        <v>0</v>
      </c>
      <c r="CC39" s="43">
        <v>0</v>
      </c>
      <c r="CD39" s="28"/>
      <c r="CE39" s="43">
        <v>56381.764999999999</v>
      </c>
      <c r="CG39" s="43">
        <v>0</v>
      </c>
      <c r="CH39" s="129"/>
      <c r="CI39" s="43">
        <v>56381.764999999999</v>
      </c>
      <c r="CJ39" s="129"/>
      <c r="CK39" s="43">
        <v>0</v>
      </c>
      <c r="CL39" s="27"/>
      <c r="CM39" s="43">
        <v>56785.74</v>
      </c>
      <c r="CN39" s="121">
        <v>0</v>
      </c>
      <c r="CO39" s="43">
        <v>403.97499999999854</v>
      </c>
      <c r="CP39" s="27"/>
      <c r="CQ39" s="45">
        <v>0</v>
      </c>
      <c r="CR39" s="44">
        <v>0</v>
      </c>
      <c r="CS39" s="129"/>
      <c r="CT39" s="43">
        <v>56785.74</v>
      </c>
      <c r="CU39" s="29"/>
      <c r="CV39" s="43">
        <v>0</v>
      </c>
      <c r="CW39" s="121">
        <v>0</v>
      </c>
      <c r="CX39" s="156">
        <v>2016</v>
      </c>
      <c r="CY39" s="149">
        <v>1</v>
      </c>
      <c r="CZ39" s="150">
        <v>8</v>
      </c>
      <c r="DA39" s="157" t="s">
        <v>321</v>
      </c>
      <c r="DB39" s="116">
        <v>1948.76</v>
      </c>
      <c r="DC39" s="68">
        <v>1650</v>
      </c>
      <c r="DD39" s="40">
        <v>1650</v>
      </c>
      <c r="DE39" s="40">
        <v>40450</v>
      </c>
      <c r="DF39" s="41">
        <v>4.0791100123609397E-2</v>
      </c>
      <c r="DG39" s="40">
        <v>56785.74</v>
      </c>
      <c r="DH39" s="41">
        <v>2.9056590615883497E-2</v>
      </c>
      <c r="DI39" s="44">
        <v>298.76000000000005</v>
      </c>
      <c r="DJ39" s="116">
        <v>29.876000000000005</v>
      </c>
      <c r="DK39" s="121">
        <v>-29.005825242718451</v>
      </c>
      <c r="DL39" s="116">
        <v>268.88400000000007</v>
      </c>
      <c r="DM39" s="121">
        <v>-261.05242718446607</v>
      </c>
      <c r="DN39" s="116">
        <v>165</v>
      </c>
      <c r="DO39" s="121">
        <v>-160.19417475728156</v>
      </c>
      <c r="DP39" s="116">
        <v>1485</v>
      </c>
      <c r="DQ39" s="121">
        <v>-1441.7475728155339</v>
      </c>
      <c r="DR39" s="116">
        <v>194.876</v>
      </c>
      <c r="DS39" s="121">
        <v>-189.2</v>
      </c>
      <c r="DT39" s="116">
        <v>1753.884</v>
      </c>
      <c r="DU39" s="121">
        <v>-1702.8</v>
      </c>
      <c r="DV39" s="121" t="s">
        <v>145</v>
      </c>
      <c r="DW39" s="121">
        <v>206100</v>
      </c>
      <c r="DX39" s="121">
        <v>20610</v>
      </c>
      <c r="DY39" s="121">
        <v>185490</v>
      </c>
      <c r="DZ39" s="121" t="s">
        <v>249</v>
      </c>
      <c r="EA39" s="121">
        <v>56785.74</v>
      </c>
      <c r="EB39" s="121">
        <v>298.76000000000005</v>
      </c>
      <c r="EC39" s="121">
        <v>298.76000000000005</v>
      </c>
      <c r="ED39" s="121">
        <v>0</v>
      </c>
      <c r="EE39" s="121">
        <v>849489.88615271356</v>
      </c>
      <c r="EF39" s="121">
        <v>0</v>
      </c>
      <c r="EG39" s="121">
        <v>14550</v>
      </c>
      <c r="EH39" s="121">
        <v>12</v>
      </c>
      <c r="EI39" s="121">
        <v>1948.76</v>
      </c>
      <c r="EJ39" s="121">
        <v>0</v>
      </c>
      <c r="EK39" s="121">
        <v>0</v>
      </c>
      <c r="EL39" s="121">
        <v>0</v>
      </c>
      <c r="EM39" s="121">
        <v>0</v>
      </c>
      <c r="EN39" s="121">
        <v>40450</v>
      </c>
      <c r="EO39" s="121">
        <v>53350</v>
      </c>
      <c r="EP39" s="121"/>
      <c r="EQ39" s="121"/>
      <c r="ER39" s="121"/>
      <c r="ES39" s="121"/>
      <c r="ET39" s="121"/>
      <c r="EU39" s="121"/>
      <c r="EV39" s="126"/>
    </row>
    <row r="40" spans="1:174" s="131" customFormat="1" ht="15" customHeight="1" x14ac:dyDescent="0.25">
      <c r="B40" s="158">
        <v>2017</v>
      </c>
      <c r="C40" s="159">
        <v>2</v>
      </c>
      <c r="D40" s="160">
        <v>9</v>
      </c>
      <c r="E40" s="151" t="s">
        <v>321</v>
      </c>
      <c r="F40" s="15"/>
      <c r="G40" s="43">
        <v>56785.74</v>
      </c>
      <c r="H40" s="28"/>
      <c r="I40" s="30">
        <v>2</v>
      </c>
      <c r="J40" s="45">
        <v>18150.000000000004</v>
      </c>
      <c r="K40" s="192"/>
      <c r="L40" s="46">
        <v>544.50000000000011</v>
      </c>
      <c r="M40" s="44">
        <v>17605.500000000004</v>
      </c>
      <c r="N40" s="17"/>
      <c r="O40" s="43">
        <v>74391.240000000005</v>
      </c>
      <c r="P40" s="15"/>
      <c r="Q40" s="193"/>
      <c r="R40" s="47">
        <v>7.0000000000000007E-2</v>
      </c>
      <c r="S40" s="44">
        <v>79598.626800000013</v>
      </c>
      <c r="T40" s="15"/>
      <c r="U40" s="45">
        <v>0</v>
      </c>
      <c r="V40" s="40">
        <v>0</v>
      </c>
      <c r="W40" s="194"/>
      <c r="X40" s="40">
        <v>0</v>
      </c>
      <c r="Y40" s="44">
        <v>79598.626800000013</v>
      </c>
      <c r="Z40" s="15"/>
      <c r="AA40" s="45">
        <v>1301.8467000000019</v>
      </c>
      <c r="AB40" s="194"/>
      <c r="AC40" s="40">
        <v>1301.8467000000019</v>
      </c>
      <c r="AD40" s="45">
        <v>1041.4773600000015</v>
      </c>
      <c r="AE40" s="194"/>
      <c r="AF40" s="46">
        <v>1041.4773600000015</v>
      </c>
      <c r="AG40" s="44">
        <v>2343.3240600000036</v>
      </c>
      <c r="AH40" s="224"/>
      <c r="AI40" s="193"/>
      <c r="AJ40" s="246"/>
      <c r="AK40" s="224"/>
      <c r="AL40" s="45">
        <v>260.36934000000036</v>
      </c>
      <c r="AM40" s="46">
        <v>156.22160400000021</v>
      </c>
      <c r="AN40" s="44">
        <v>416.5909440000006</v>
      </c>
      <c r="AP40" s="43">
        <v>1926.7331160000031</v>
      </c>
      <c r="AR40" s="43">
        <v>79182.035856000017</v>
      </c>
      <c r="AS40" s="15"/>
      <c r="AT40" s="195"/>
      <c r="AU40" s="196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1">
        <v>0</v>
      </c>
      <c r="BU40" s="68">
        <v>0</v>
      </c>
      <c r="BV40" s="44">
        <v>0</v>
      </c>
      <c r="BW40" s="121">
        <v>0</v>
      </c>
      <c r="BX40" s="158">
        <v>2017</v>
      </c>
      <c r="BY40" s="159">
        <v>2</v>
      </c>
      <c r="BZ40" s="160">
        <v>9</v>
      </c>
      <c r="CA40" s="151" t="s">
        <v>321</v>
      </c>
      <c r="CB40" s="121">
        <v>0</v>
      </c>
      <c r="CC40" s="43">
        <v>0</v>
      </c>
      <c r="CD40" s="15"/>
      <c r="CE40" s="43">
        <v>77002.998116000002</v>
      </c>
      <c r="CG40" s="43">
        <v>0</v>
      </c>
      <c r="CH40" s="129"/>
      <c r="CI40" s="43">
        <v>77002.998116000002</v>
      </c>
      <c r="CJ40" s="129"/>
      <c r="CK40" s="43">
        <v>0</v>
      </c>
      <c r="CL40" s="17"/>
      <c r="CM40" s="43">
        <v>79182.035856000017</v>
      </c>
      <c r="CN40" s="121">
        <v>0</v>
      </c>
      <c r="CO40" s="43">
        <v>2179.0377400000143</v>
      </c>
      <c r="CP40" s="17"/>
      <c r="CQ40" s="45">
        <v>0</v>
      </c>
      <c r="CR40" s="44">
        <v>0</v>
      </c>
      <c r="CS40" s="129"/>
      <c r="CT40" s="43">
        <v>79182.035856000017</v>
      </c>
      <c r="CU40" s="15"/>
      <c r="CV40" s="43">
        <v>0</v>
      </c>
      <c r="CW40" s="121">
        <v>0</v>
      </c>
      <c r="CX40" s="156">
        <v>2017</v>
      </c>
      <c r="CY40" s="159">
        <v>2</v>
      </c>
      <c r="CZ40" s="160">
        <v>9</v>
      </c>
      <c r="DA40" s="157" t="s">
        <v>321</v>
      </c>
      <c r="DB40" s="116">
        <v>961.09094400000072</v>
      </c>
      <c r="DC40" s="68">
        <v>544.50000000000011</v>
      </c>
      <c r="DD40" s="40">
        <v>2194.5</v>
      </c>
      <c r="DE40" s="40">
        <v>58600</v>
      </c>
      <c r="DF40" s="41">
        <v>3.7448805460750856E-2</v>
      </c>
      <c r="DG40" s="40">
        <v>79182.035856000017</v>
      </c>
      <c r="DH40" s="41">
        <v>2.7714619563342684E-2</v>
      </c>
      <c r="DI40" s="44">
        <v>416.5909440000006</v>
      </c>
      <c r="DJ40" s="116">
        <v>41.659094400000065</v>
      </c>
      <c r="DK40" s="121">
        <v>-39.267691959656958</v>
      </c>
      <c r="DL40" s="116">
        <v>374.93184960000053</v>
      </c>
      <c r="DM40" s="121">
        <v>-353.40922763691259</v>
      </c>
      <c r="DN40" s="116">
        <v>54.450000000000017</v>
      </c>
      <c r="DO40" s="121">
        <v>-51.324347252332942</v>
      </c>
      <c r="DP40" s="116">
        <v>490.05000000000013</v>
      </c>
      <c r="DQ40" s="121">
        <v>-461.91912527099646</v>
      </c>
      <c r="DR40" s="116">
        <v>96.109094400000075</v>
      </c>
      <c r="DS40" s="121">
        <v>-90.592039211989899</v>
      </c>
      <c r="DT40" s="116">
        <v>864.98184960000071</v>
      </c>
      <c r="DU40" s="121">
        <v>-815.32835290790911</v>
      </c>
      <c r="DV40" s="121" t="s">
        <v>155</v>
      </c>
      <c r="DW40" s="121">
        <v>216600.00269367383</v>
      </c>
      <c r="DX40" s="121">
        <v>21660.000269367381</v>
      </c>
      <c r="DY40" s="121">
        <v>194940.00242430644</v>
      </c>
      <c r="DZ40" s="121" t="s">
        <v>250</v>
      </c>
      <c r="EA40" s="121">
        <v>79182.035856000017</v>
      </c>
      <c r="EB40" s="121">
        <v>416.5909440000006</v>
      </c>
      <c r="EC40" s="121">
        <v>416.5909440000006</v>
      </c>
      <c r="ED40" s="121">
        <v>0</v>
      </c>
      <c r="EE40" s="121"/>
      <c r="EF40" s="121">
        <v>0</v>
      </c>
      <c r="EG40" s="121">
        <v>17605.500000000004</v>
      </c>
      <c r="EH40" s="121">
        <v>12</v>
      </c>
      <c r="EI40" s="121">
        <v>961.09094400000072</v>
      </c>
      <c r="EJ40" s="121">
        <v>0</v>
      </c>
      <c r="EK40" s="121">
        <v>0</v>
      </c>
      <c r="EL40" s="121">
        <v>0</v>
      </c>
      <c r="EM40" s="121">
        <v>0</v>
      </c>
      <c r="EN40" s="121">
        <v>18150.000000000004</v>
      </c>
      <c r="EO40" s="121">
        <v>17605.500000000004</v>
      </c>
      <c r="EP40" s="121"/>
      <c r="EQ40" s="121"/>
      <c r="ER40" s="121"/>
      <c r="ES40" s="121"/>
      <c r="ET40" s="121"/>
      <c r="EU40" s="121"/>
      <c r="EV40" s="126"/>
    </row>
    <row r="41" spans="1:174" s="131" customFormat="1" ht="15" customHeight="1" x14ac:dyDescent="0.25">
      <c r="B41" s="158">
        <v>2018</v>
      </c>
      <c r="C41" s="159">
        <v>3</v>
      </c>
      <c r="D41" s="160">
        <v>10</v>
      </c>
      <c r="E41" s="151" t="s">
        <v>321</v>
      </c>
      <c r="F41" s="27"/>
      <c r="G41" s="43">
        <v>79182.035856000017</v>
      </c>
      <c r="H41" s="15"/>
      <c r="I41" s="30">
        <v>3</v>
      </c>
      <c r="J41" s="45">
        <v>19965.000000000007</v>
      </c>
      <c r="K41" s="192"/>
      <c r="L41" s="46">
        <v>598.95000000000016</v>
      </c>
      <c r="M41" s="44">
        <v>19366.050000000007</v>
      </c>
      <c r="N41" s="17"/>
      <c r="O41" s="43">
        <v>98548.08585600002</v>
      </c>
      <c r="P41" s="15"/>
      <c r="Q41" s="193"/>
      <c r="R41" s="47">
        <v>7.0000000000000007E-2</v>
      </c>
      <c r="S41" s="44">
        <v>105446.45186592003</v>
      </c>
      <c r="T41" s="15"/>
      <c r="U41" s="45">
        <v>0</v>
      </c>
      <c r="V41" s="40">
        <v>0</v>
      </c>
      <c r="W41" s="194"/>
      <c r="X41" s="40">
        <v>0</v>
      </c>
      <c r="Y41" s="44">
        <v>105446.45186592003</v>
      </c>
      <c r="Z41" s="15"/>
      <c r="AA41" s="45">
        <v>1724.5915024800015</v>
      </c>
      <c r="AB41" s="194"/>
      <c r="AC41" s="40">
        <v>1724.5915024800015</v>
      </c>
      <c r="AD41" s="45">
        <v>1379.6732019840013</v>
      </c>
      <c r="AE41" s="194"/>
      <c r="AF41" s="46">
        <v>1379.6732019840013</v>
      </c>
      <c r="AG41" s="44">
        <v>3104.2647044640025</v>
      </c>
      <c r="AH41" s="224"/>
      <c r="AI41" s="193"/>
      <c r="AJ41" s="246"/>
      <c r="AK41" s="224"/>
      <c r="AL41" s="45">
        <v>344.91830049600031</v>
      </c>
      <c r="AM41" s="46">
        <v>206.95098029760018</v>
      </c>
      <c r="AN41" s="44">
        <v>551.86928079360052</v>
      </c>
      <c r="AP41" s="43">
        <v>2552.3954236704021</v>
      </c>
      <c r="AR41" s="43">
        <v>104894.58258512642</v>
      </c>
      <c r="AS41" s="15"/>
      <c r="AT41" s="195"/>
      <c r="AU41" s="196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1">
        <v>0</v>
      </c>
      <c r="BU41" s="68">
        <v>0</v>
      </c>
      <c r="BV41" s="44">
        <v>0</v>
      </c>
      <c r="BW41" s="121">
        <v>0</v>
      </c>
      <c r="BX41" s="158">
        <v>2018</v>
      </c>
      <c r="BY41" s="159">
        <v>3</v>
      </c>
      <c r="BZ41" s="160">
        <v>10</v>
      </c>
      <c r="CA41" s="151" t="s">
        <v>321</v>
      </c>
      <c r="CB41" s="121">
        <v>0</v>
      </c>
      <c r="CC41" s="43">
        <v>0</v>
      </c>
      <c r="CD41" s="17"/>
      <c r="CE41" s="43">
        <v>100119.3435396704</v>
      </c>
      <c r="CG41" s="43">
        <v>0</v>
      </c>
      <c r="CH41" s="129"/>
      <c r="CI41" s="43">
        <v>100119.3435396704</v>
      </c>
      <c r="CJ41" s="129"/>
      <c r="CK41" s="43">
        <v>0</v>
      </c>
      <c r="CL41" s="17"/>
      <c r="CM41" s="43">
        <v>104894.58258512642</v>
      </c>
      <c r="CN41" s="121">
        <v>0</v>
      </c>
      <c r="CO41" s="43">
        <v>4775.2390454560227</v>
      </c>
      <c r="CP41" s="17"/>
      <c r="CQ41" s="45">
        <v>0</v>
      </c>
      <c r="CR41" s="44">
        <v>0</v>
      </c>
      <c r="CS41" s="129"/>
      <c r="CT41" s="43">
        <v>104894.58258512642</v>
      </c>
      <c r="CU41" s="15"/>
      <c r="CV41" s="43">
        <v>0</v>
      </c>
      <c r="CW41" s="121">
        <v>0</v>
      </c>
      <c r="CX41" s="156">
        <v>2018</v>
      </c>
      <c r="CY41" s="159">
        <v>3</v>
      </c>
      <c r="CZ41" s="160">
        <v>10</v>
      </c>
      <c r="DA41" s="157" t="s">
        <v>321</v>
      </c>
      <c r="DB41" s="116">
        <v>1150.8192807936007</v>
      </c>
      <c r="DC41" s="68">
        <v>598.95000000000016</v>
      </c>
      <c r="DD41" s="40">
        <v>2793.4500000000003</v>
      </c>
      <c r="DE41" s="40">
        <v>78565</v>
      </c>
      <c r="DF41" s="41">
        <v>3.5555909119837081E-2</v>
      </c>
      <c r="DG41" s="40">
        <v>104894.58258512642</v>
      </c>
      <c r="DH41" s="41">
        <v>2.663102260531898E-2</v>
      </c>
      <c r="DI41" s="44">
        <v>551.86928079360052</v>
      </c>
      <c r="DJ41" s="116">
        <v>55.186928079360058</v>
      </c>
      <c r="DK41" s="121">
        <v>-50.503856937149038</v>
      </c>
      <c r="DL41" s="116">
        <v>496.68235271424049</v>
      </c>
      <c r="DM41" s="121">
        <v>-454.53471243434132</v>
      </c>
      <c r="DN41" s="116">
        <v>59.895000000000017</v>
      </c>
      <c r="DO41" s="121">
        <v>-54.812409686957508</v>
      </c>
      <c r="DP41" s="116">
        <v>539.05500000000018</v>
      </c>
      <c r="DQ41" s="121">
        <v>-493.31168718261762</v>
      </c>
      <c r="DR41" s="116">
        <v>115.08192807936007</v>
      </c>
      <c r="DS41" s="121">
        <v>-105.31626662410655</v>
      </c>
      <c r="DT41" s="116">
        <v>1035.7373527142406</v>
      </c>
      <c r="DU41" s="121">
        <v>-947.84639961695882</v>
      </c>
      <c r="DV41" s="121" t="s">
        <v>153</v>
      </c>
      <c r="DW41" s="121">
        <v>209552.29499999998</v>
      </c>
      <c r="DX41" s="121">
        <v>20955.229500000001</v>
      </c>
      <c r="DY41" s="121">
        <v>188597.0655</v>
      </c>
      <c r="DZ41" s="121" t="s">
        <v>251</v>
      </c>
      <c r="EA41" s="121">
        <v>104894.58258512642</v>
      </c>
      <c r="EB41" s="121">
        <v>551.86928079360052</v>
      </c>
      <c r="EC41" s="121">
        <v>551.86928079360052</v>
      </c>
      <c r="ED41" s="121">
        <v>0</v>
      </c>
      <c r="EE41" s="121"/>
      <c r="EF41" s="121">
        <v>0</v>
      </c>
      <c r="EG41" s="121">
        <v>19366.050000000007</v>
      </c>
      <c r="EH41" s="121">
        <v>12</v>
      </c>
      <c r="EI41" s="121">
        <v>1150.8192807936007</v>
      </c>
      <c r="EJ41" s="121">
        <v>0</v>
      </c>
      <c r="EK41" s="121">
        <v>0</v>
      </c>
      <c r="EL41" s="121">
        <v>0</v>
      </c>
      <c r="EM41" s="121">
        <v>0</v>
      </c>
      <c r="EN41" s="121">
        <v>19965.000000000007</v>
      </c>
      <c r="EO41" s="121">
        <v>19366.050000000007</v>
      </c>
      <c r="EP41" s="121"/>
      <c r="EQ41" s="121"/>
      <c r="ER41" s="121"/>
      <c r="ES41" s="121"/>
      <c r="ET41" s="121"/>
      <c r="EU41" s="121"/>
      <c r="EV41" s="126"/>
    </row>
    <row r="42" spans="1:174" s="131" customFormat="1" ht="15" customHeight="1" x14ac:dyDescent="0.25">
      <c r="B42" s="158">
        <v>2019</v>
      </c>
      <c r="C42" s="159">
        <v>4</v>
      </c>
      <c r="D42" s="160">
        <v>11</v>
      </c>
      <c r="E42" s="151" t="s">
        <v>321</v>
      </c>
      <c r="F42" s="27"/>
      <c r="G42" s="43">
        <v>104894.58258512642</v>
      </c>
      <c r="H42" s="15"/>
      <c r="I42" s="30">
        <v>4</v>
      </c>
      <c r="J42" s="45">
        <v>21961.500000000007</v>
      </c>
      <c r="K42" s="192"/>
      <c r="L42" s="46">
        <v>658.84500000000014</v>
      </c>
      <c r="M42" s="44">
        <v>21302.655000000006</v>
      </c>
      <c r="N42" s="17"/>
      <c r="O42" s="43">
        <v>126197.23758512642</v>
      </c>
      <c r="P42" s="15"/>
      <c r="Q42" s="193"/>
      <c r="R42" s="47">
        <v>7.0000000000000007E-2</v>
      </c>
      <c r="S42" s="44">
        <v>135031.04421608528</v>
      </c>
      <c r="T42" s="15"/>
      <c r="U42" s="45">
        <v>0</v>
      </c>
      <c r="V42" s="40">
        <v>0</v>
      </c>
      <c r="W42" s="194"/>
      <c r="X42" s="40">
        <v>0</v>
      </c>
      <c r="Y42" s="44">
        <v>135031.04421608528</v>
      </c>
      <c r="Z42" s="15"/>
      <c r="AA42" s="45">
        <v>2208.4516577397153</v>
      </c>
      <c r="AB42" s="194"/>
      <c r="AC42" s="40">
        <v>2208.4516577397153</v>
      </c>
      <c r="AD42" s="45">
        <v>1766.7613261917722</v>
      </c>
      <c r="AE42" s="194"/>
      <c r="AF42" s="46">
        <v>1766.7613261917722</v>
      </c>
      <c r="AG42" s="44">
        <v>3975.2129839314875</v>
      </c>
      <c r="AH42" s="224"/>
      <c r="AI42" s="193"/>
      <c r="AJ42" s="246"/>
      <c r="AK42" s="224"/>
      <c r="AL42" s="45">
        <v>441.69033154794306</v>
      </c>
      <c r="AM42" s="46">
        <v>265.01419892876584</v>
      </c>
      <c r="AN42" s="44">
        <v>706.7045304767089</v>
      </c>
      <c r="AP42" s="43">
        <v>3268.5084534547786</v>
      </c>
      <c r="AR42" s="43">
        <v>134324.33968560857</v>
      </c>
      <c r="AS42" s="15"/>
      <c r="AT42" s="195"/>
      <c r="AU42" s="196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1">
        <v>0</v>
      </c>
      <c r="BU42" s="68">
        <v>0</v>
      </c>
      <c r="BV42" s="44">
        <v>0</v>
      </c>
      <c r="BW42" s="121">
        <v>0</v>
      </c>
      <c r="BX42" s="158">
        <v>2019</v>
      </c>
      <c r="BY42" s="159">
        <v>4</v>
      </c>
      <c r="BZ42" s="160">
        <v>11</v>
      </c>
      <c r="CA42" s="151" t="s">
        <v>321</v>
      </c>
      <c r="CB42" s="121">
        <v>0</v>
      </c>
      <c r="CC42" s="43">
        <v>0</v>
      </c>
      <c r="CD42" s="15"/>
      <c r="CE42" s="43">
        <v>126008.19699312518</v>
      </c>
      <c r="CG42" s="43">
        <v>0</v>
      </c>
      <c r="CH42" s="129"/>
      <c r="CI42" s="43">
        <v>126008.19699312518</v>
      </c>
      <c r="CJ42" s="129"/>
      <c r="CK42" s="43">
        <v>0</v>
      </c>
      <c r="CL42" s="17"/>
      <c r="CM42" s="43">
        <v>134324.33968560857</v>
      </c>
      <c r="CN42" s="121">
        <v>0</v>
      </c>
      <c r="CO42" s="43">
        <v>8316.1426924833941</v>
      </c>
      <c r="CP42" s="17"/>
      <c r="CQ42" s="45">
        <v>0</v>
      </c>
      <c r="CR42" s="44">
        <v>0</v>
      </c>
      <c r="CS42" s="129"/>
      <c r="CT42" s="43">
        <v>134324.33968560857</v>
      </c>
      <c r="CU42" s="15"/>
      <c r="CV42" s="43">
        <v>0</v>
      </c>
      <c r="CW42" s="121">
        <v>0</v>
      </c>
      <c r="CX42" s="156">
        <v>2019</v>
      </c>
      <c r="CY42" s="159">
        <v>4</v>
      </c>
      <c r="CZ42" s="160">
        <v>11</v>
      </c>
      <c r="DA42" s="157" t="s">
        <v>321</v>
      </c>
      <c r="DB42" s="116">
        <v>1365.5495304767092</v>
      </c>
      <c r="DC42" s="68">
        <v>658.84500000000014</v>
      </c>
      <c r="DD42" s="40">
        <v>3452.2950000000005</v>
      </c>
      <c r="DE42" s="40">
        <v>100526.5</v>
      </c>
      <c r="DF42" s="41">
        <v>3.4342138640060089E-2</v>
      </c>
      <c r="DG42" s="40">
        <v>134324.33968560857</v>
      </c>
      <c r="DH42" s="41">
        <v>2.5701187201666007E-2</v>
      </c>
      <c r="DI42" s="44">
        <v>706.7045304767089</v>
      </c>
      <c r="DJ42" s="116">
        <v>70.67045304767089</v>
      </c>
      <c r="DK42" s="121">
        <v>-62.789782203189411</v>
      </c>
      <c r="DL42" s="116">
        <v>636.03407742903801</v>
      </c>
      <c r="DM42" s="121">
        <v>-565.1080398287047</v>
      </c>
      <c r="DN42" s="116">
        <v>65.884500000000017</v>
      </c>
      <c r="DO42" s="121">
        <v>-58.537524908401224</v>
      </c>
      <c r="DP42" s="116">
        <v>592.96050000000014</v>
      </c>
      <c r="DQ42" s="121">
        <v>-526.83772417561102</v>
      </c>
      <c r="DR42" s="116">
        <v>136.55495304767092</v>
      </c>
      <c r="DS42" s="121">
        <v>-121.32730711159066</v>
      </c>
      <c r="DT42" s="116">
        <v>1228.9945774290384</v>
      </c>
      <c r="DU42" s="121">
        <v>-1091.9457640043158</v>
      </c>
      <c r="DV42" s="121" t="s">
        <v>146</v>
      </c>
      <c r="DW42" s="121">
        <v>220052.29769367381</v>
      </c>
      <c r="DX42" s="121">
        <v>22005.229769367383</v>
      </c>
      <c r="DY42" s="121">
        <v>198047.06792430644</v>
      </c>
      <c r="DZ42" s="121" t="s">
        <v>252</v>
      </c>
      <c r="EA42" s="121">
        <v>134324.33968560857</v>
      </c>
      <c r="EB42" s="121">
        <v>706.7045304767089</v>
      </c>
      <c r="EC42" s="121">
        <v>706.7045304767089</v>
      </c>
      <c r="ED42" s="121">
        <v>0</v>
      </c>
      <c r="EE42" s="121"/>
      <c r="EF42" s="121">
        <v>0</v>
      </c>
      <c r="EG42" s="121">
        <v>21302.655000000006</v>
      </c>
      <c r="EH42" s="121">
        <v>12</v>
      </c>
      <c r="EI42" s="121">
        <v>1365.5495304767092</v>
      </c>
      <c r="EJ42" s="121">
        <v>0</v>
      </c>
      <c r="EK42" s="121">
        <v>0</v>
      </c>
      <c r="EL42" s="121">
        <v>0</v>
      </c>
      <c r="EM42" s="121">
        <v>0</v>
      </c>
      <c r="EN42" s="121">
        <v>21961.500000000007</v>
      </c>
      <c r="EO42" s="121">
        <v>21302.655000000006</v>
      </c>
      <c r="EP42" s="121"/>
      <c r="EQ42" s="121"/>
      <c r="ER42" s="121"/>
      <c r="ES42" s="121"/>
      <c r="ET42" s="121"/>
      <c r="EU42" s="121"/>
      <c r="EV42" s="126"/>
    </row>
    <row r="43" spans="1:174" s="131" customFormat="1" ht="15" customHeight="1" x14ac:dyDescent="0.25">
      <c r="B43" s="158">
        <v>2020</v>
      </c>
      <c r="C43" s="159">
        <v>5</v>
      </c>
      <c r="D43" s="160">
        <v>12</v>
      </c>
      <c r="E43" s="151" t="s">
        <v>321</v>
      </c>
      <c r="F43" s="27"/>
      <c r="G43" s="43">
        <v>134324.33968560857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134324.33968560857</v>
      </c>
      <c r="P43" s="15"/>
      <c r="Q43" s="193"/>
      <c r="R43" s="47">
        <v>7.0000000000000007E-2</v>
      </c>
      <c r="S43" s="44">
        <v>143727.04346360118</v>
      </c>
      <c r="T43" s="15"/>
      <c r="U43" s="45">
        <v>0</v>
      </c>
      <c r="V43" s="40">
        <v>0</v>
      </c>
      <c r="W43" s="194"/>
      <c r="X43" s="40">
        <v>0</v>
      </c>
      <c r="Y43" s="44">
        <v>143727.04346360118</v>
      </c>
      <c r="Z43" s="15"/>
      <c r="AA43" s="45">
        <v>2350.6759444981508</v>
      </c>
      <c r="AB43" s="194"/>
      <c r="AC43" s="40">
        <v>2350.6759444981508</v>
      </c>
      <c r="AD43" s="45">
        <v>1880.5407555985207</v>
      </c>
      <c r="AE43" s="194"/>
      <c r="AF43" s="46">
        <v>1880.5407555985207</v>
      </c>
      <c r="AG43" s="44">
        <v>4231.216700096671</v>
      </c>
      <c r="AH43" s="224"/>
      <c r="AI43" s="193"/>
      <c r="AJ43" s="246"/>
      <c r="AK43" s="224"/>
      <c r="AL43" s="45">
        <v>470.13518889963018</v>
      </c>
      <c r="AM43" s="46">
        <v>282.08111333977808</v>
      </c>
      <c r="AN43" s="44">
        <v>752.21630223940826</v>
      </c>
      <c r="AP43" s="43">
        <v>3479.0003978572627</v>
      </c>
      <c r="AR43" s="43">
        <v>142974.82716136178</v>
      </c>
      <c r="AS43" s="15"/>
      <c r="AT43" s="195"/>
      <c r="AU43" s="196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1">
        <v>0</v>
      </c>
      <c r="BU43" s="68">
        <v>0</v>
      </c>
      <c r="BV43" s="44">
        <v>0</v>
      </c>
      <c r="BW43" s="121">
        <v>0</v>
      </c>
      <c r="BX43" s="158">
        <v>2020</v>
      </c>
      <c r="BY43" s="159">
        <v>5</v>
      </c>
      <c r="BZ43" s="160">
        <v>12</v>
      </c>
      <c r="CA43" s="151" t="s">
        <v>321</v>
      </c>
      <c r="CB43" s="121">
        <v>0</v>
      </c>
      <c r="CC43" s="43">
        <v>0</v>
      </c>
      <c r="CD43" s="17"/>
      <c r="CE43" s="43">
        <v>129487.19739098244</v>
      </c>
      <c r="CG43" s="43">
        <v>0</v>
      </c>
      <c r="CH43" s="129"/>
      <c r="CI43" s="43">
        <v>129487.19739098244</v>
      </c>
      <c r="CJ43" s="129"/>
      <c r="CK43" s="43">
        <v>0</v>
      </c>
      <c r="CL43" s="17"/>
      <c r="CM43" s="43">
        <v>142974.82716136178</v>
      </c>
      <c r="CN43" s="121">
        <v>0</v>
      </c>
      <c r="CO43" s="43">
        <v>13487.629770379339</v>
      </c>
      <c r="CP43" s="17"/>
      <c r="CQ43" s="45">
        <v>0</v>
      </c>
      <c r="CR43" s="44">
        <v>0</v>
      </c>
      <c r="CS43" s="129"/>
      <c r="CT43" s="43">
        <v>142974.82716136178</v>
      </c>
      <c r="CU43" s="15"/>
      <c r="CV43" s="43">
        <v>0</v>
      </c>
      <c r="CW43" s="121">
        <v>0</v>
      </c>
      <c r="CX43" s="156">
        <v>2020</v>
      </c>
      <c r="CY43" s="159">
        <v>5</v>
      </c>
      <c r="CZ43" s="160">
        <v>12</v>
      </c>
      <c r="DA43" s="157" t="s">
        <v>321</v>
      </c>
      <c r="DB43" s="116">
        <v>752.21630223940826</v>
      </c>
      <c r="DC43" s="68">
        <v>0</v>
      </c>
      <c r="DD43" s="40">
        <v>3452.2950000000005</v>
      </c>
      <c r="DE43" s="40">
        <v>100526.5</v>
      </c>
      <c r="DF43" s="41">
        <v>3.4342138640060089E-2</v>
      </c>
      <c r="DG43" s="40">
        <v>142974.82716136178</v>
      </c>
      <c r="DH43" s="41">
        <v>2.4146173620505453E-2</v>
      </c>
      <c r="DI43" s="44">
        <v>752.21630223940826</v>
      </c>
      <c r="DJ43" s="116">
        <v>75.221630223940835</v>
      </c>
      <c r="DK43" s="121">
        <v>-64.886839006868698</v>
      </c>
      <c r="DL43" s="116">
        <v>676.99467201546747</v>
      </c>
      <c r="DM43" s="121">
        <v>-583.98155106181832</v>
      </c>
      <c r="DN43" s="116">
        <v>0</v>
      </c>
      <c r="DO43" s="121">
        <v>0</v>
      </c>
      <c r="DP43" s="116">
        <v>0</v>
      </c>
      <c r="DQ43" s="121">
        <v>0</v>
      </c>
      <c r="DR43" s="116">
        <v>75.221630223940835</v>
      </c>
      <c r="DS43" s="121">
        <v>-64.886839006868698</v>
      </c>
      <c r="DT43" s="116">
        <v>676.99467201546747</v>
      </c>
      <c r="DU43" s="121">
        <v>-583.98155106181832</v>
      </c>
      <c r="DV43" s="121"/>
      <c r="DW43" s="121"/>
      <c r="DX43" s="121"/>
      <c r="DY43" s="121"/>
      <c r="DZ43" s="121" t="s">
        <v>253</v>
      </c>
      <c r="EA43" s="121">
        <v>142974.82716136178</v>
      </c>
      <c r="EB43" s="121">
        <v>752.21630223940826</v>
      </c>
      <c r="EC43" s="121">
        <v>752.21630223940826</v>
      </c>
      <c r="ED43" s="121">
        <v>0</v>
      </c>
      <c r="EE43" s="121"/>
      <c r="EF43" s="121">
        <v>0</v>
      </c>
      <c r="EG43" s="121">
        <v>0</v>
      </c>
      <c r="EH43" s="121">
        <v>12</v>
      </c>
      <c r="EI43" s="121">
        <v>752.21630223940826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1"/>
      <c r="EQ43" s="121"/>
      <c r="ER43" s="121"/>
      <c r="ES43" s="121"/>
      <c r="ET43" s="121"/>
      <c r="EU43" s="121"/>
      <c r="EV43" s="126"/>
    </row>
    <row r="44" spans="1:174" s="131" customFormat="1" ht="15" customHeight="1" x14ac:dyDescent="0.25">
      <c r="B44" s="158">
        <v>2021</v>
      </c>
      <c r="C44" s="159">
        <v>6</v>
      </c>
      <c r="D44" s="160">
        <v>13</v>
      </c>
      <c r="E44" s="151" t="s">
        <v>321</v>
      </c>
      <c r="F44" s="27"/>
      <c r="G44" s="43">
        <v>142974.82716136178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142974.82716136178</v>
      </c>
      <c r="P44" s="15"/>
      <c r="Q44" s="193"/>
      <c r="R44" s="47">
        <v>7.0000000000000007E-2</v>
      </c>
      <c r="S44" s="44">
        <v>152983.06506265712</v>
      </c>
      <c r="T44" s="15"/>
      <c r="U44" s="45">
        <v>0</v>
      </c>
      <c r="V44" s="40">
        <v>0</v>
      </c>
      <c r="W44" s="194"/>
      <c r="X44" s="40">
        <v>0</v>
      </c>
      <c r="Y44" s="44">
        <v>152983.06506265712</v>
      </c>
      <c r="Z44" s="15"/>
      <c r="AA44" s="45">
        <v>2502.0594753238329</v>
      </c>
      <c r="AB44" s="194"/>
      <c r="AC44" s="40">
        <v>2502.0594753238329</v>
      </c>
      <c r="AD44" s="45">
        <v>2001.6475802590664</v>
      </c>
      <c r="AE44" s="194"/>
      <c r="AF44" s="46">
        <v>2001.6475802590664</v>
      </c>
      <c r="AG44" s="44">
        <v>4503.7070555828996</v>
      </c>
      <c r="AH44" s="224"/>
      <c r="AI44" s="193"/>
      <c r="AJ44" s="246"/>
      <c r="AK44" s="224"/>
      <c r="AL44" s="45">
        <v>500.41189506476661</v>
      </c>
      <c r="AM44" s="46">
        <v>300.24713703885993</v>
      </c>
      <c r="AN44" s="44">
        <v>800.65903210362649</v>
      </c>
      <c r="AP44" s="43">
        <v>3703.0480234792731</v>
      </c>
      <c r="AR44" s="43">
        <v>152182.40603055348</v>
      </c>
      <c r="AS44" s="15"/>
      <c r="AT44" s="195"/>
      <c r="AU44" s="196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1">
        <v>0</v>
      </c>
      <c r="BU44" s="68">
        <v>0</v>
      </c>
      <c r="BV44" s="44">
        <v>0</v>
      </c>
      <c r="BW44" s="121">
        <v>0</v>
      </c>
      <c r="BX44" s="158">
        <v>2021</v>
      </c>
      <c r="BY44" s="159">
        <v>6</v>
      </c>
      <c r="BZ44" s="160">
        <v>13</v>
      </c>
      <c r="CA44" s="151" t="s">
        <v>321</v>
      </c>
      <c r="CB44" s="121">
        <v>0</v>
      </c>
      <c r="CC44" s="43">
        <v>0</v>
      </c>
      <c r="CD44" s="15"/>
      <c r="CE44" s="43">
        <v>133190.24541446171</v>
      </c>
      <c r="CG44" s="43">
        <v>0</v>
      </c>
      <c r="CH44" s="129"/>
      <c r="CI44" s="43">
        <v>133190.24541446171</v>
      </c>
      <c r="CJ44" s="129"/>
      <c r="CK44" s="43">
        <v>0</v>
      </c>
      <c r="CL44" s="17"/>
      <c r="CM44" s="43">
        <v>152182.40603055348</v>
      </c>
      <c r="CN44" s="121">
        <v>0</v>
      </c>
      <c r="CO44" s="43">
        <v>18992.160616091773</v>
      </c>
      <c r="CP44" s="17"/>
      <c r="CQ44" s="45">
        <v>0</v>
      </c>
      <c r="CR44" s="44">
        <v>0</v>
      </c>
      <c r="CS44" s="129"/>
      <c r="CT44" s="43">
        <v>152182.40603055348</v>
      </c>
      <c r="CU44" s="15"/>
      <c r="CV44" s="43">
        <v>0</v>
      </c>
      <c r="CW44" s="121">
        <v>0</v>
      </c>
      <c r="CX44" s="156">
        <v>2021</v>
      </c>
      <c r="CY44" s="159">
        <v>6</v>
      </c>
      <c r="CZ44" s="160">
        <v>13</v>
      </c>
      <c r="DA44" s="157" t="s">
        <v>321</v>
      </c>
      <c r="DB44" s="116">
        <v>800.65903210362649</v>
      </c>
      <c r="DC44" s="68">
        <v>0</v>
      </c>
      <c r="DD44" s="40">
        <v>3452.2950000000005</v>
      </c>
      <c r="DE44" s="40">
        <v>100526.5</v>
      </c>
      <c r="DF44" s="41">
        <v>3.4342138640060089E-2</v>
      </c>
      <c r="DG44" s="40">
        <v>152182.40603055348</v>
      </c>
      <c r="DH44" s="41">
        <v>2.2685243912538008E-2</v>
      </c>
      <c r="DI44" s="44">
        <v>800.65903210362649</v>
      </c>
      <c r="DJ44" s="116">
        <v>80.065903210362649</v>
      </c>
      <c r="DK44" s="121">
        <v>-67.053933435835987</v>
      </c>
      <c r="DL44" s="116">
        <v>720.59312889326384</v>
      </c>
      <c r="DM44" s="121">
        <v>-603.48540092252381</v>
      </c>
      <c r="DN44" s="116">
        <v>0</v>
      </c>
      <c r="DO44" s="121">
        <v>0</v>
      </c>
      <c r="DP44" s="116">
        <v>0</v>
      </c>
      <c r="DQ44" s="121">
        <v>0</v>
      </c>
      <c r="DR44" s="116">
        <v>80.065903210362649</v>
      </c>
      <c r="DS44" s="121">
        <v>-67.053933435835987</v>
      </c>
      <c r="DT44" s="116">
        <v>720.59312889326384</v>
      </c>
      <c r="DU44" s="121">
        <v>-603.48540092252381</v>
      </c>
      <c r="DV44" s="121" t="s">
        <v>144</v>
      </c>
      <c r="DW44" s="121">
        <v>368330.95727051166</v>
      </c>
      <c r="DX44" s="121">
        <v>36833.095727051172</v>
      </c>
      <c r="DY44" s="121">
        <v>331497.86154346052</v>
      </c>
      <c r="DZ44" s="121" t="s">
        <v>254</v>
      </c>
      <c r="EA44" s="121">
        <v>152182.40603055348</v>
      </c>
      <c r="EB44" s="121">
        <v>800.65903210362649</v>
      </c>
      <c r="EC44" s="121">
        <v>800.65903210362649</v>
      </c>
      <c r="ED44" s="121">
        <v>0</v>
      </c>
      <c r="EE44" s="121"/>
      <c r="EF44" s="121">
        <v>0</v>
      </c>
      <c r="EG44" s="121">
        <v>0</v>
      </c>
      <c r="EH44" s="121">
        <v>12</v>
      </c>
      <c r="EI44" s="121">
        <v>800.65903210362649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/>
      <c r="EQ44" s="121"/>
      <c r="ER44" s="121"/>
      <c r="ES44" s="121"/>
      <c r="ET44" s="121"/>
      <c r="EU44" s="121"/>
      <c r="EV44" s="126"/>
    </row>
    <row r="45" spans="1:174" s="131" customFormat="1" ht="15" customHeight="1" x14ac:dyDescent="0.25">
      <c r="B45" s="158">
        <v>2022</v>
      </c>
      <c r="C45" s="159">
        <v>7</v>
      </c>
      <c r="D45" s="160">
        <v>14</v>
      </c>
      <c r="E45" s="151" t="s">
        <v>321</v>
      </c>
      <c r="F45" s="27"/>
      <c r="G45" s="43">
        <v>152182.40603055348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152182.40603055348</v>
      </c>
      <c r="P45" s="15"/>
      <c r="Q45" s="193"/>
      <c r="R45" s="47">
        <v>7.0000000000000007E-2</v>
      </c>
      <c r="S45" s="44">
        <v>162835.17445269224</v>
      </c>
      <c r="T45" s="15"/>
      <c r="U45" s="45">
        <v>0</v>
      </c>
      <c r="V45" s="40">
        <v>0</v>
      </c>
      <c r="W45" s="194"/>
      <c r="X45" s="40">
        <v>0</v>
      </c>
      <c r="Y45" s="44">
        <v>162835.17445269224</v>
      </c>
      <c r="Z45" s="15"/>
      <c r="AA45" s="45">
        <v>2663.1921055346902</v>
      </c>
      <c r="AB45" s="194"/>
      <c r="AC45" s="40">
        <v>2663.1921055346902</v>
      </c>
      <c r="AD45" s="45">
        <v>2130.5536844277522</v>
      </c>
      <c r="AE45" s="194"/>
      <c r="AF45" s="46">
        <v>2130.5536844277522</v>
      </c>
      <c r="AG45" s="44">
        <v>4793.7457899624424</v>
      </c>
      <c r="AH45" s="224"/>
      <c r="AI45" s="193"/>
      <c r="AJ45" s="246"/>
      <c r="AK45" s="224"/>
      <c r="AL45" s="45">
        <v>532.63842110693804</v>
      </c>
      <c r="AM45" s="46">
        <v>319.58305266416284</v>
      </c>
      <c r="AN45" s="44">
        <v>852.22147377110082</v>
      </c>
      <c r="AP45" s="43">
        <v>3941.5243161913413</v>
      </c>
      <c r="AR45" s="43">
        <v>161982.95297892115</v>
      </c>
      <c r="AS45" s="15"/>
      <c r="AT45" s="195"/>
      <c r="AU45" s="196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1">
        <v>0</v>
      </c>
      <c r="BU45" s="68">
        <v>0</v>
      </c>
      <c r="BV45" s="44">
        <v>0</v>
      </c>
      <c r="BW45" s="121">
        <v>0</v>
      </c>
      <c r="BX45" s="158">
        <v>2022</v>
      </c>
      <c r="BY45" s="159">
        <v>7</v>
      </c>
      <c r="BZ45" s="160">
        <v>14</v>
      </c>
      <c r="CA45" s="151" t="s">
        <v>321</v>
      </c>
      <c r="CB45" s="121">
        <v>0</v>
      </c>
      <c r="CC45" s="43">
        <v>0</v>
      </c>
      <c r="CD45" s="15"/>
      <c r="CE45" s="43">
        <v>137131.76973065306</v>
      </c>
      <c r="CG45" s="43">
        <v>0</v>
      </c>
      <c r="CH45" s="129"/>
      <c r="CI45" s="43">
        <v>137131.76973065306</v>
      </c>
      <c r="CJ45" s="129"/>
      <c r="CK45" s="43">
        <v>0</v>
      </c>
      <c r="CL45" s="17"/>
      <c r="CM45" s="43">
        <v>161982.95297892115</v>
      </c>
      <c r="CN45" s="121">
        <v>0</v>
      </c>
      <c r="CO45" s="43">
        <v>24851.183248268091</v>
      </c>
      <c r="CP45" s="17"/>
      <c r="CQ45" s="45">
        <v>0</v>
      </c>
      <c r="CR45" s="44">
        <v>0</v>
      </c>
      <c r="CS45" s="129"/>
      <c r="CT45" s="43">
        <v>161982.95297892115</v>
      </c>
      <c r="CU45" s="15"/>
      <c r="CV45" s="43">
        <v>0</v>
      </c>
      <c r="CW45" s="121">
        <v>0</v>
      </c>
      <c r="CX45" s="156">
        <v>2022</v>
      </c>
      <c r="CY45" s="159">
        <v>7</v>
      </c>
      <c r="CZ45" s="160">
        <v>14</v>
      </c>
      <c r="DA45" s="157" t="s">
        <v>321</v>
      </c>
      <c r="DB45" s="116">
        <v>852.22147377110082</v>
      </c>
      <c r="DC45" s="68">
        <v>0</v>
      </c>
      <c r="DD45" s="40">
        <v>3452.2950000000005</v>
      </c>
      <c r="DE45" s="40">
        <v>100526.5</v>
      </c>
      <c r="DF45" s="41">
        <v>3.4342138640060089E-2</v>
      </c>
      <c r="DG45" s="40">
        <v>161982.95297892115</v>
      </c>
      <c r="DH45" s="41">
        <v>2.1312705667547917E-2</v>
      </c>
      <c r="DI45" s="44">
        <v>852.22147377110082</v>
      </c>
      <c r="DJ45" s="116">
        <v>85.22214737711009</v>
      </c>
      <c r="DK45" s="121">
        <v>-69.29340461078047</v>
      </c>
      <c r="DL45" s="116">
        <v>766.99932639399071</v>
      </c>
      <c r="DM45" s="121">
        <v>-623.64064149702415</v>
      </c>
      <c r="DN45" s="116">
        <v>0</v>
      </c>
      <c r="DO45" s="121">
        <v>0</v>
      </c>
      <c r="DP45" s="116">
        <v>0</v>
      </c>
      <c r="DQ45" s="121">
        <v>0</v>
      </c>
      <c r="DR45" s="116">
        <v>85.22214737711009</v>
      </c>
      <c r="DS45" s="121">
        <v>-69.29340461078047</v>
      </c>
      <c r="DT45" s="116">
        <v>766.99932639399071</v>
      </c>
      <c r="DU45" s="121">
        <v>-623.64064149702415</v>
      </c>
      <c r="DV45" s="121" t="s">
        <v>156</v>
      </c>
      <c r="DW45" s="121">
        <v>378830.95996418555</v>
      </c>
      <c r="DX45" s="121">
        <v>37883.095996418553</v>
      </c>
      <c r="DY45" s="121">
        <v>340947.86396776699</v>
      </c>
      <c r="DZ45" s="121" t="s">
        <v>255</v>
      </c>
      <c r="EA45" s="121">
        <v>161982.95297892115</v>
      </c>
      <c r="EB45" s="121">
        <v>852.22147377110082</v>
      </c>
      <c r="EC45" s="121">
        <v>852.22147377110082</v>
      </c>
      <c r="ED45" s="121">
        <v>0</v>
      </c>
      <c r="EE45" s="121"/>
      <c r="EF45" s="121">
        <v>0</v>
      </c>
      <c r="EG45" s="121">
        <v>0</v>
      </c>
      <c r="EH45" s="121">
        <v>12</v>
      </c>
      <c r="EI45" s="121">
        <v>852.22147377110082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/>
      <c r="EQ45" s="121"/>
      <c r="ER45" s="121"/>
      <c r="ES45" s="121"/>
      <c r="ET45" s="121"/>
      <c r="EU45" s="121"/>
      <c r="EV45" s="126"/>
    </row>
    <row r="46" spans="1:174" s="131" customFormat="1" ht="15" customHeight="1" x14ac:dyDescent="0.25">
      <c r="B46" s="158">
        <v>2023</v>
      </c>
      <c r="C46" s="159">
        <v>8</v>
      </c>
      <c r="D46" s="160">
        <v>15</v>
      </c>
      <c r="E46" s="151" t="s">
        <v>321</v>
      </c>
      <c r="F46" s="27"/>
      <c r="G46" s="43">
        <v>161982.95297892115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161982.95297892115</v>
      </c>
      <c r="P46" s="15"/>
      <c r="Q46" s="193"/>
      <c r="R46" s="47">
        <v>7.0000000000000007E-2</v>
      </c>
      <c r="S46" s="44">
        <v>173321.75968744565</v>
      </c>
      <c r="T46" s="15"/>
      <c r="U46" s="45">
        <v>0</v>
      </c>
      <c r="V46" s="40">
        <v>0</v>
      </c>
      <c r="W46" s="194"/>
      <c r="X46" s="40">
        <v>0</v>
      </c>
      <c r="Y46" s="44">
        <v>173321.75968744565</v>
      </c>
      <c r="Z46" s="15"/>
      <c r="AA46" s="45">
        <v>2834.7016771311246</v>
      </c>
      <c r="AB46" s="194"/>
      <c r="AC46" s="40">
        <v>2834.7016771311246</v>
      </c>
      <c r="AD46" s="45">
        <v>2267.7613417048997</v>
      </c>
      <c r="AE46" s="194"/>
      <c r="AF46" s="46">
        <v>2267.7613417048997</v>
      </c>
      <c r="AG46" s="44">
        <v>5102.4630188360243</v>
      </c>
      <c r="AH46" s="224"/>
      <c r="AI46" s="193"/>
      <c r="AJ46" s="246"/>
      <c r="AK46" s="224"/>
      <c r="AL46" s="45">
        <v>566.94033542622492</v>
      </c>
      <c r="AM46" s="46">
        <v>340.16420125573495</v>
      </c>
      <c r="AN46" s="44">
        <v>907.10453668195987</v>
      </c>
      <c r="AP46" s="43">
        <v>4195.3584821540644</v>
      </c>
      <c r="AR46" s="43">
        <v>172414.65515076369</v>
      </c>
      <c r="AS46" s="15"/>
      <c r="AT46" s="195"/>
      <c r="AU46" s="196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1">
        <v>0</v>
      </c>
      <c r="BU46" s="68">
        <v>0</v>
      </c>
      <c r="BV46" s="44">
        <v>0</v>
      </c>
      <c r="BW46" s="121">
        <v>0</v>
      </c>
      <c r="BX46" s="158">
        <v>2023</v>
      </c>
      <c r="BY46" s="159">
        <v>8</v>
      </c>
      <c r="BZ46" s="160">
        <v>15</v>
      </c>
      <c r="CA46" s="151" t="s">
        <v>321</v>
      </c>
      <c r="CB46" s="121">
        <v>0</v>
      </c>
      <c r="CC46" s="43">
        <v>0</v>
      </c>
      <c r="CD46" s="15"/>
      <c r="CE46" s="43">
        <v>141327.12821280712</v>
      </c>
      <c r="CG46" s="43">
        <v>0</v>
      </c>
      <c r="CH46" s="129"/>
      <c r="CI46" s="43">
        <v>141327.12821280712</v>
      </c>
      <c r="CJ46" s="129"/>
      <c r="CK46" s="43">
        <v>0</v>
      </c>
      <c r="CL46" s="17"/>
      <c r="CM46" s="43">
        <v>172414.65515076369</v>
      </c>
      <c r="CN46" s="121">
        <v>0</v>
      </c>
      <c r="CO46" s="43">
        <v>31087.526937956573</v>
      </c>
      <c r="CP46" s="17"/>
      <c r="CQ46" s="45">
        <v>0</v>
      </c>
      <c r="CR46" s="44">
        <v>0</v>
      </c>
      <c r="CS46" s="129"/>
      <c r="CT46" s="43">
        <v>172414.65515076369</v>
      </c>
      <c r="CU46" s="15"/>
      <c r="CV46" s="43">
        <v>0</v>
      </c>
      <c r="CW46" s="121">
        <v>0</v>
      </c>
      <c r="CX46" s="156">
        <v>2023</v>
      </c>
      <c r="CY46" s="159">
        <v>8</v>
      </c>
      <c r="CZ46" s="160">
        <v>15</v>
      </c>
      <c r="DA46" s="157" t="s">
        <v>321</v>
      </c>
      <c r="DB46" s="116">
        <v>907.10453668195987</v>
      </c>
      <c r="DC46" s="68">
        <v>0</v>
      </c>
      <c r="DD46" s="40">
        <v>3452.2950000000005</v>
      </c>
      <c r="DE46" s="40">
        <v>100526.5</v>
      </c>
      <c r="DF46" s="41">
        <v>3.4342138640060089E-2</v>
      </c>
      <c r="DG46" s="40">
        <v>172414.65515076369</v>
      </c>
      <c r="DH46" s="41">
        <v>2.0023210886459898E-2</v>
      </c>
      <c r="DI46" s="44">
        <v>907.10453668195987</v>
      </c>
      <c r="DJ46" s="116">
        <v>90.710453668195996</v>
      </c>
      <c r="DK46" s="121">
        <v>-71.607669774480343</v>
      </c>
      <c r="DL46" s="116">
        <v>816.39408301376386</v>
      </c>
      <c r="DM46" s="121">
        <v>-644.46902797032305</v>
      </c>
      <c r="DN46" s="116">
        <v>0</v>
      </c>
      <c r="DO46" s="121">
        <v>0</v>
      </c>
      <c r="DP46" s="116">
        <v>0</v>
      </c>
      <c r="DQ46" s="121">
        <v>0</v>
      </c>
      <c r="DR46" s="116">
        <v>90.710453668195996</v>
      </c>
      <c r="DS46" s="121">
        <v>-71.607669774480343</v>
      </c>
      <c r="DT46" s="116">
        <v>816.39408301376386</v>
      </c>
      <c r="DU46" s="121">
        <v>-644.46902797032305</v>
      </c>
      <c r="DV46" s="121" t="s">
        <v>154</v>
      </c>
      <c r="DW46" s="121">
        <v>371783.2522705117</v>
      </c>
      <c r="DX46" s="121">
        <v>37178.325227051173</v>
      </c>
      <c r="DY46" s="121">
        <v>334604.92704346054</v>
      </c>
      <c r="DZ46" s="121" t="s">
        <v>256</v>
      </c>
      <c r="EA46" s="121">
        <v>172414.65515076369</v>
      </c>
      <c r="EB46" s="121">
        <v>907.10453668195987</v>
      </c>
      <c r="EC46" s="121">
        <v>907.10453668195987</v>
      </c>
      <c r="ED46" s="121">
        <v>0</v>
      </c>
      <c r="EE46" s="121"/>
      <c r="EF46" s="121">
        <v>0</v>
      </c>
      <c r="EG46" s="121">
        <v>0</v>
      </c>
      <c r="EH46" s="121">
        <v>12</v>
      </c>
      <c r="EI46" s="121">
        <v>907.10453668195987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/>
      <c r="EQ46" s="121"/>
      <c r="ER46" s="121"/>
      <c r="ES46" s="121"/>
      <c r="ET46" s="121"/>
      <c r="EU46" s="121"/>
      <c r="EV46" s="126"/>
    </row>
    <row r="47" spans="1:174" s="131" customFormat="1" ht="15" customHeight="1" x14ac:dyDescent="0.25">
      <c r="B47" s="158">
        <v>2024</v>
      </c>
      <c r="C47" s="159">
        <v>9</v>
      </c>
      <c r="D47" s="160">
        <v>16</v>
      </c>
      <c r="E47" s="151" t="s">
        <v>321</v>
      </c>
      <c r="F47" s="27"/>
      <c r="G47" s="43">
        <v>172414.65515076369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172414.65515076369</v>
      </c>
      <c r="P47" s="15"/>
      <c r="Q47" s="193"/>
      <c r="R47" s="47">
        <v>7.0000000000000007E-2</v>
      </c>
      <c r="S47" s="44">
        <v>184483.68101131715</v>
      </c>
      <c r="T47" s="15"/>
      <c r="U47" s="45">
        <v>0</v>
      </c>
      <c r="V47" s="40">
        <v>0</v>
      </c>
      <c r="W47" s="194"/>
      <c r="X47" s="40">
        <v>0</v>
      </c>
      <c r="Y47" s="44">
        <v>184483.68101131715</v>
      </c>
      <c r="Z47" s="15"/>
      <c r="AA47" s="45">
        <v>3017.2564651383655</v>
      </c>
      <c r="AB47" s="194"/>
      <c r="AC47" s="40">
        <v>3017.2564651383655</v>
      </c>
      <c r="AD47" s="45">
        <v>2413.8051721106926</v>
      </c>
      <c r="AE47" s="194"/>
      <c r="AF47" s="46">
        <v>2413.8051721106926</v>
      </c>
      <c r="AG47" s="44">
        <v>5431.0616372490585</v>
      </c>
      <c r="AH47" s="224"/>
      <c r="AI47" s="193"/>
      <c r="AJ47" s="246"/>
      <c r="AK47" s="224"/>
      <c r="AL47" s="45">
        <v>603.45129302767316</v>
      </c>
      <c r="AM47" s="46">
        <v>362.07077581660388</v>
      </c>
      <c r="AN47" s="44">
        <v>965.5220688442771</v>
      </c>
      <c r="AP47" s="43">
        <v>4465.5395684047817</v>
      </c>
      <c r="AR47" s="43">
        <v>183518.15894247289</v>
      </c>
      <c r="AS47" s="15"/>
      <c r="AT47" s="195"/>
      <c r="AU47" s="196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1">
        <v>0</v>
      </c>
      <c r="BU47" s="68">
        <v>0</v>
      </c>
      <c r="BV47" s="44">
        <v>0</v>
      </c>
      <c r="BW47" s="121">
        <v>0</v>
      </c>
      <c r="BX47" s="158">
        <v>2024</v>
      </c>
      <c r="BY47" s="159">
        <v>9</v>
      </c>
      <c r="BZ47" s="160">
        <v>16</v>
      </c>
      <c r="CA47" s="151" t="s">
        <v>321</v>
      </c>
      <c r="CB47" s="121">
        <v>0</v>
      </c>
      <c r="CC47" s="43">
        <v>0</v>
      </c>
      <c r="CD47" s="15"/>
      <c r="CE47" s="43">
        <v>145792.6677812119</v>
      </c>
      <c r="CG47" s="43">
        <v>0</v>
      </c>
      <c r="CH47" s="129"/>
      <c r="CI47" s="43">
        <v>145792.6677812119</v>
      </c>
      <c r="CJ47" s="129"/>
      <c r="CK47" s="43">
        <v>0</v>
      </c>
      <c r="CL47" s="17"/>
      <c r="CM47" s="43">
        <v>183518.15894247289</v>
      </c>
      <c r="CN47" s="121">
        <v>0</v>
      </c>
      <c r="CO47" s="43">
        <v>37725.491161260987</v>
      </c>
      <c r="CP47" s="17"/>
      <c r="CQ47" s="45">
        <v>0</v>
      </c>
      <c r="CR47" s="44">
        <v>0</v>
      </c>
      <c r="CS47" s="129"/>
      <c r="CT47" s="43">
        <v>183518.15894247289</v>
      </c>
      <c r="CU47" s="15"/>
      <c r="CV47" s="43">
        <v>0</v>
      </c>
      <c r="CW47" s="121">
        <v>0</v>
      </c>
      <c r="CX47" s="156">
        <v>2024</v>
      </c>
      <c r="CY47" s="159">
        <v>9</v>
      </c>
      <c r="CZ47" s="160">
        <v>16</v>
      </c>
      <c r="DA47" s="157" t="s">
        <v>321</v>
      </c>
      <c r="DB47" s="116">
        <v>965.5220688442771</v>
      </c>
      <c r="DC47" s="68">
        <v>0</v>
      </c>
      <c r="DD47" s="40">
        <v>3452.2950000000005</v>
      </c>
      <c r="DE47" s="40">
        <v>100526.5</v>
      </c>
      <c r="DF47" s="41">
        <v>3.4342138640060089E-2</v>
      </c>
      <c r="DG47" s="40">
        <v>183518.15894247289</v>
      </c>
      <c r="DH47" s="41">
        <v>1.8811735143235527E-2</v>
      </c>
      <c r="DI47" s="44">
        <v>965.5220688442771</v>
      </c>
      <c r="DJ47" s="116">
        <v>96.552206884427719</v>
      </c>
      <c r="DK47" s="121">
        <v>-73.999226900928932</v>
      </c>
      <c r="DL47" s="116">
        <v>868.96986195984937</v>
      </c>
      <c r="DM47" s="121">
        <v>-665.99304210836033</v>
      </c>
      <c r="DN47" s="116">
        <v>0</v>
      </c>
      <c r="DO47" s="121">
        <v>0</v>
      </c>
      <c r="DP47" s="116">
        <v>0</v>
      </c>
      <c r="DQ47" s="121">
        <v>0</v>
      </c>
      <c r="DR47" s="116">
        <v>96.552206884427719</v>
      </c>
      <c r="DS47" s="121">
        <v>-73.999226900928932</v>
      </c>
      <c r="DT47" s="116">
        <v>868.96986195984937</v>
      </c>
      <c r="DU47" s="121">
        <v>-665.99304210836033</v>
      </c>
      <c r="DV47" s="121" t="s">
        <v>147</v>
      </c>
      <c r="DW47" s="121">
        <v>382283.25496418553</v>
      </c>
      <c r="DX47" s="121">
        <v>38228.325496418554</v>
      </c>
      <c r="DY47" s="121">
        <v>344054.92946776695</v>
      </c>
      <c r="DZ47" s="121" t="s">
        <v>257</v>
      </c>
      <c r="EA47" s="121">
        <v>183518.15894247289</v>
      </c>
      <c r="EB47" s="121">
        <v>965.5220688442771</v>
      </c>
      <c r="EC47" s="121">
        <v>965.5220688442771</v>
      </c>
      <c r="ED47" s="121">
        <v>0</v>
      </c>
      <c r="EE47" s="121"/>
      <c r="EF47" s="121">
        <v>0</v>
      </c>
      <c r="EG47" s="121">
        <v>0</v>
      </c>
      <c r="EH47" s="121">
        <v>12</v>
      </c>
      <c r="EI47" s="121">
        <v>965.5220688442771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1"/>
      <c r="EQ47" s="121"/>
      <c r="ER47" s="121"/>
      <c r="ES47" s="121"/>
      <c r="ET47" s="121"/>
      <c r="EU47" s="121"/>
      <c r="EV47" s="126"/>
    </row>
    <row r="48" spans="1:174" s="131" customFormat="1" ht="15" customHeight="1" x14ac:dyDescent="0.25">
      <c r="B48" s="158">
        <v>2025</v>
      </c>
      <c r="C48" s="159">
        <v>10</v>
      </c>
      <c r="D48" s="160">
        <v>17</v>
      </c>
      <c r="E48" s="151" t="s">
        <v>322</v>
      </c>
      <c r="F48" s="25"/>
      <c r="G48" s="43">
        <v>183518.15894247289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183518.15894247289</v>
      </c>
      <c r="P48" s="15"/>
      <c r="Q48" s="193"/>
      <c r="R48" s="47">
        <v>7.0000000000000007E-2</v>
      </c>
      <c r="S48" s="44">
        <v>196364.430068446</v>
      </c>
      <c r="T48" s="15"/>
      <c r="U48" s="45">
        <v>0</v>
      </c>
      <c r="V48" s="40">
        <v>0</v>
      </c>
      <c r="W48" s="194"/>
      <c r="X48" s="40">
        <v>0</v>
      </c>
      <c r="Y48" s="44">
        <v>196364.430068446</v>
      </c>
      <c r="Z48" s="15"/>
      <c r="AA48" s="45">
        <v>3211.5677814932787</v>
      </c>
      <c r="AB48" s="194"/>
      <c r="AC48" s="40">
        <v>3211.5677814932787</v>
      </c>
      <c r="AD48" s="45">
        <v>2569.2542251946234</v>
      </c>
      <c r="AE48" s="194"/>
      <c r="AF48" s="46">
        <v>2569.2542251946234</v>
      </c>
      <c r="AG48" s="44">
        <v>5780.8220066879021</v>
      </c>
      <c r="AH48" s="224"/>
      <c r="AI48" s="193"/>
      <c r="AJ48" s="246"/>
      <c r="AK48" s="224"/>
      <c r="AL48" s="45">
        <v>642.31355629865584</v>
      </c>
      <c r="AM48" s="46">
        <v>385.38813377919348</v>
      </c>
      <c r="AN48" s="44">
        <v>1027.7016900778494</v>
      </c>
      <c r="AP48" s="43">
        <v>4753.1203166100531</v>
      </c>
      <c r="AR48" s="43">
        <v>195336.72837836816</v>
      </c>
      <c r="AS48" s="15"/>
      <c r="AT48" s="195"/>
      <c r="AU48" s="196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1">
        <v>-4898.3800838395991</v>
      </c>
      <c r="BU48" s="68">
        <v>6583.0132269250698</v>
      </c>
      <c r="BV48" s="44">
        <v>59247.119042325627</v>
      </c>
      <c r="BW48" s="121">
        <v>-44085.420754556391</v>
      </c>
      <c r="BX48" s="158">
        <v>2025</v>
      </c>
      <c r="BY48" s="159">
        <v>10</v>
      </c>
      <c r="BZ48" s="160">
        <v>17</v>
      </c>
      <c r="CA48" s="151" t="s">
        <v>322</v>
      </c>
      <c r="CB48" s="121">
        <v>0</v>
      </c>
      <c r="CC48" s="43">
        <v>54493.998725715574</v>
      </c>
      <c r="CD48" s="15"/>
      <c r="CE48" s="43">
        <v>150545.78809782196</v>
      </c>
      <c r="CG48" s="43">
        <v>54493.998725715574</v>
      </c>
      <c r="CH48" s="129"/>
      <c r="CI48" s="43">
        <v>96051.789372106388</v>
      </c>
      <c r="CJ48" s="129"/>
      <c r="CK48" s="43">
        <v>0</v>
      </c>
      <c r="CL48" s="17"/>
      <c r="CM48" s="43">
        <v>136089.60933604254</v>
      </c>
      <c r="CN48" s="121">
        <v>0</v>
      </c>
      <c r="CO48" s="43">
        <v>40037.819963936156</v>
      </c>
      <c r="CP48" s="17"/>
      <c r="CQ48" s="45">
        <v>0</v>
      </c>
      <c r="CR48" s="44">
        <v>0</v>
      </c>
      <c r="CS48" s="129"/>
      <c r="CT48" s="43">
        <v>136089.60933604254</v>
      </c>
      <c r="CU48" s="15"/>
      <c r="CV48" s="43">
        <v>0</v>
      </c>
      <c r="CW48" s="121">
        <v>0</v>
      </c>
      <c r="CX48" s="156">
        <v>2025</v>
      </c>
      <c r="CY48" s="159">
        <v>10</v>
      </c>
      <c r="CZ48" s="160">
        <v>17</v>
      </c>
      <c r="DA48" s="157" t="s">
        <v>322</v>
      </c>
      <c r="DB48" s="116">
        <v>1027.7016900778494</v>
      </c>
      <c r="DC48" s="68">
        <v>0</v>
      </c>
      <c r="DD48" s="40">
        <v>3452.2950000000005</v>
      </c>
      <c r="DE48" s="40">
        <v>100526.5</v>
      </c>
      <c r="DF48" s="41">
        <v>3.4342138640060089E-2</v>
      </c>
      <c r="DG48" s="40">
        <v>136089.60933604254</v>
      </c>
      <c r="DH48" s="41">
        <v>2.536780740897961E-2</v>
      </c>
      <c r="DI48" s="44">
        <v>1027.7016900778494</v>
      </c>
      <c r="DJ48" s="116">
        <v>6685.7833959328545</v>
      </c>
      <c r="DK48" s="121">
        <v>-4974.8507412312001</v>
      </c>
      <c r="DL48" s="116">
        <v>60172.050563395693</v>
      </c>
      <c r="DM48" s="121">
        <v>-44773.656671080797</v>
      </c>
      <c r="DN48" s="116">
        <v>6583.0132269250698</v>
      </c>
      <c r="DO48" s="121">
        <v>-4898.3800838395991</v>
      </c>
      <c r="DP48" s="116">
        <v>59247.119042325627</v>
      </c>
      <c r="DQ48" s="121">
        <v>-44085.420754556391</v>
      </c>
      <c r="DR48" s="116">
        <v>6685.7833959328545</v>
      </c>
      <c r="DS48" s="121">
        <v>-4974.8507412312001</v>
      </c>
      <c r="DT48" s="116">
        <v>60172.050563395693</v>
      </c>
      <c r="DU48" s="121">
        <v>-44773.656671080797</v>
      </c>
      <c r="DV48" s="121"/>
      <c r="DW48" s="121"/>
      <c r="DX48" s="121"/>
      <c r="DY48" s="121"/>
      <c r="DZ48" s="121" t="s">
        <v>258</v>
      </c>
      <c r="EA48" s="121">
        <v>136089.60933604254</v>
      </c>
      <c r="EB48" s="121">
        <v>60274.820732403474</v>
      </c>
      <c r="EC48" s="121">
        <v>1027.7016900778494</v>
      </c>
      <c r="ED48" s="121">
        <v>0</v>
      </c>
      <c r="EE48" s="121"/>
      <c r="EF48" s="121">
        <v>1</v>
      </c>
      <c r="EG48" s="121">
        <v>0</v>
      </c>
      <c r="EH48" s="121">
        <v>0</v>
      </c>
      <c r="EI48" s="121">
        <v>60274.820732403474</v>
      </c>
      <c r="EJ48" s="121">
        <v>6583.0132269250698</v>
      </c>
      <c r="EK48" s="121">
        <v>59247.119042325627</v>
      </c>
      <c r="EL48" s="121">
        <v>59247.119042325627</v>
      </c>
      <c r="EM48" s="121">
        <v>0</v>
      </c>
      <c r="EN48" s="121">
        <v>0</v>
      </c>
      <c r="EO48" s="121">
        <v>0</v>
      </c>
      <c r="EP48" s="121"/>
      <c r="EQ48" s="121"/>
      <c r="ER48" s="121"/>
      <c r="ES48" s="121"/>
      <c r="ET48" s="121"/>
      <c r="EU48" s="121"/>
      <c r="EV48" s="126"/>
    </row>
    <row r="49" spans="2:152" s="131" customFormat="1" ht="15" customHeight="1" x14ac:dyDescent="0.25">
      <c r="B49" s="158">
        <v>2026</v>
      </c>
      <c r="C49" s="159">
        <v>11</v>
      </c>
      <c r="D49" s="160">
        <v>18</v>
      </c>
      <c r="E49" s="151" t="s">
        <v>322</v>
      </c>
      <c r="F49" s="27"/>
      <c r="G49" s="43">
        <v>136089.60933604254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136089.60933604254</v>
      </c>
      <c r="P49" s="15"/>
      <c r="Q49" s="193"/>
      <c r="R49" s="47">
        <v>7.0000000000000007E-2</v>
      </c>
      <c r="S49" s="44">
        <v>145615.88198956553</v>
      </c>
      <c r="T49" s="15"/>
      <c r="U49" s="45">
        <v>0</v>
      </c>
      <c r="V49" s="40">
        <v>0</v>
      </c>
      <c r="W49" s="194"/>
      <c r="X49" s="40">
        <v>0</v>
      </c>
      <c r="Y49" s="44">
        <v>145615.88198956553</v>
      </c>
      <c r="Z49" s="15"/>
      <c r="AA49" s="45">
        <v>2381.5681633807471</v>
      </c>
      <c r="AB49" s="194"/>
      <c r="AC49" s="40">
        <v>2381.5681633807471</v>
      </c>
      <c r="AD49" s="45">
        <v>1905.2545307045978</v>
      </c>
      <c r="AE49" s="194"/>
      <c r="AF49" s="46">
        <v>1905.2545307045978</v>
      </c>
      <c r="AG49" s="44">
        <v>4286.8226940853447</v>
      </c>
      <c r="AH49" s="224"/>
      <c r="AI49" s="193"/>
      <c r="AJ49" s="246"/>
      <c r="AK49" s="224"/>
      <c r="AL49" s="45">
        <v>357.23522450711204</v>
      </c>
      <c r="AM49" s="46">
        <v>190.52545307045978</v>
      </c>
      <c r="AN49" s="44">
        <v>547.76067757757187</v>
      </c>
      <c r="AP49" s="43">
        <v>3739.0620165077726</v>
      </c>
      <c r="AR49" s="43">
        <v>145068.12131198795</v>
      </c>
      <c r="AS49" s="15"/>
      <c r="AT49" s="195"/>
      <c r="AU49" s="196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1">
        <v>-5021.1017227107668</v>
      </c>
      <c r="BU49" s="68">
        <v>6950.3790729291059</v>
      </c>
      <c r="BV49" s="44">
        <v>62553.411656361946</v>
      </c>
      <c r="BW49" s="121">
        <v>-45189.915504396893</v>
      </c>
      <c r="BX49" s="158">
        <v>2026</v>
      </c>
      <c r="BY49" s="159">
        <v>11</v>
      </c>
      <c r="BZ49" s="160">
        <v>18</v>
      </c>
      <c r="CA49" s="151" t="s">
        <v>322</v>
      </c>
      <c r="CB49" s="121">
        <v>0</v>
      </c>
      <c r="CC49" s="43">
        <v>58814.349639854176</v>
      </c>
      <c r="CD49" s="15"/>
      <c r="CE49" s="43">
        <v>99790.851388614159</v>
      </c>
      <c r="CG49" s="43">
        <v>58814.349639854176</v>
      </c>
      <c r="CH49" s="129"/>
      <c r="CI49" s="43">
        <v>40976.501748759983</v>
      </c>
      <c r="CJ49" s="129"/>
      <c r="CK49" s="43">
        <v>0</v>
      </c>
      <c r="CL49" s="17"/>
      <c r="CM49" s="43">
        <v>82514.709655626008</v>
      </c>
      <c r="CN49" s="121">
        <v>0</v>
      </c>
      <c r="CO49" s="43">
        <v>41538.207906866024</v>
      </c>
      <c r="CP49" s="17"/>
      <c r="CQ49" s="45">
        <v>0</v>
      </c>
      <c r="CR49" s="44">
        <v>0</v>
      </c>
      <c r="CS49" s="129"/>
      <c r="CT49" s="43">
        <v>82514.709655626008</v>
      </c>
      <c r="CU49" s="15"/>
      <c r="CV49" s="43">
        <v>0</v>
      </c>
      <c r="CW49" s="121">
        <v>0</v>
      </c>
      <c r="CX49" s="156">
        <v>2026</v>
      </c>
      <c r="CY49" s="159">
        <v>11</v>
      </c>
      <c r="CZ49" s="160">
        <v>18</v>
      </c>
      <c r="DA49" s="157" t="s">
        <v>322</v>
      </c>
      <c r="DB49" s="116">
        <v>547.76067757757187</v>
      </c>
      <c r="DC49" s="68">
        <v>0</v>
      </c>
      <c r="DD49" s="40">
        <v>3452.2950000000005</v>
      </c>
      <c r="DE49" s="40">
        <v>100526.5</v>
      </c>
      <c r="DF49" s="41">
        <v>3.4342138640060089E-2</v>
      </c>
      <c r="DG49" s="40">
        <v>82514.709655626008</v>
      </c>
      <c r="DH49" s="41">
        <v>4.1838540236136146E-2</v>
      </c>
      <c r="DI49" s="44">
        <v>547.76067757757187</v>
      </c>
      <c r="DJ49" s="116">
        <v>7005.155140686863</v>
      </c>
      <c r="DK49" s="121">
        <v>-5060.6731195073862</v>
      </c>
      <c r="DL49" s="116">
        <v>63046.396266181764</v>
      </c>
      <c r="DM49" s="121">
        <v>-45546.058075566471</v>
      </c>
      <c r="DN49" s="116">
        <v>6950.3790729291059</v>
      </c>
      <c r="DO49" s="121">
        <v>-5021.1017227107668</v>
      </c>
      <c r="DP49" s="116">
        <v>62553.411656361946</v>
      </c>
      <c r="DQ49" s="121">
        <v>-45189.915504396893</v>
      </c>
      <c r="DR49" s="116">
        <v>7005.155140686863</v>
      </c>
      <c r="DS49" s="121">
        <v>-5060.6731195073862</v>
      </c>
      <c r="DT49" s="116">
        <v>63046.396266181764</v>
      </c>
      <c r="DU49" s="121">
        <v>-45546.058075566471</v>
      </c>
      <c r="DV49" s="121" t="s">
        <v>113</v>
      </c>
      <c r="DW49" s="121">
        <v>257727.69839284028</v>
      </c>
      <c r="DX49" s="121">
        <v>25772.769839284028</v>
      </c>
      <c r="DY49" s="121">
        <v>231954.92855355624</v>
      </c>
      <c r="DZ49" s="121" t="s">
        <v>259</v>
      </c>
      <c r="EA49" s="121">
        <v>82514.709655626008</v>
      </c>
      <c r="EB49" s="121">
        <v>63101.172333939518</v>
      </c>
      <c r="EC49" s="121">
        <v>547.76067757757187</v>
      </c>
      <c r="ED49" s="121">
        <v>0</v>
      </c>
      <c r="EE49" s="121"/>
      <c r="EF49" s="121">
        <v>1</v>
      </c>
      <c r="EG49" s="121">
        <v>0</v>
      </c>
      <c r="EH49" s="121">
        <v>0</v>
      </c>
      <c r="EI49" s="121">
        <v>63101.172333939518</v>
      </c>
      <c r="EJ49" s="121">
        <v>6950.3790729291059</v>
      </c>
      <c r="EK49" s="121">
        <v>62553.411656361946</v>
      </c>
      <c r="EL49" s="121">
        <v>62553.411656361946</v>
      </c>
      <c r="EM49" s="121">
        <v>0</v>
      </c>
      <c r="EN49" s="121">
        <v>0</v>
      </c>
      <c r="EO49" s="121">
        <v>0</v>
      </c>
      <c r="EP49" s="121"/>
      <c r="EQ49" s="121"/>
      <c r="ER49" s="121"/>
      <c r="ES49" s="121"/>
      <c r="ET49" s="121"/>
      <c r="EU49" s="121"/>
      <c r="EV49" s="126"/>
    </row>
    <row r="50" spans="2:152" s="131" customFormat="1" ht="15" customHeight="1" x14ac:dyDescent="0.25">
      <c r="B50" s="158">
        <v>2027</v>
      </c>
      <c r="C50" s="159">
        <v>12</v>
      </c>
      <c r="D50" s="160">
        <v>19</v>
      </c>
      <c r="E50" s="151" t="s">
        <v>322</v>
      </c>
      <c r="F50" s="27"/>
      <c r="G50" s="43">
        <v>82514.709655626008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82514.709655626008</v>
      </c>
      <c r="P50" s="15"/>
      <c r="Q50" s="193"/>
      <c r="R50" s="47">
        <v>7.0000000000000007E-2</v>
      </c>
      <c r="S50" s="44">
        <v>88290.739331519828</v>
      </c>
      <c r="T50" s="15"/>
      <c r="U50" s="45">
        <v>0</v>
      </c>
      <c r="V50" s="40">
        <v>0</v>
      </c>
      <c r="W50" s="194"/>
      <c r="X50" s="40">
        <v>0</v>
      </c>
      <c r="Y50" s="44">
        <v>88290.739331519828</v>
      </c>
      <c r="Z50" s="15"/>
      <c r="AA50" s="45">
        <v>1444.0074189734551</v>
      </c>
      <c r="AB50" s="194"/>
      <c r="AC50" s="40">
        <v>1444.0074189734551</v>
      </c>
      <c r="AD50" s="45">
        <v>1155.2059351787641</v>
      </c>
      <c r="AE50" s="194"/>
      <c r="AF50" s="46">
        <v>1155.2059351787641</v>
      </c>
      <c r="AG50" s="44">
        <v>2599.2133541522189</v>
      </c>
      <c r="AH50" s="224"/>
      <c r="AI50" s="193"/>
      <c r="AJ50" s="246"/>
      <c r="AK50" s="224"/>
      <c r="AL50" s="45">
        <v>216.60111284601825</v>
      </c>
      <c r="AM50" s="46">
        <v>115.52059351787642</v>
      </c>
      <c r="AN50" s="44">
        <v>332.12170636389465</v>
      </c>
      <c r="AP50" s="43">
        <v>2267.0916477883243</v>
      </c>
      <c r="AR50" s="43">
        <v>87958.617625155937</v>
      </c>
      <c r="AS50" s="15"/>
      <c r="AT50" s="195"/>
      <c r="AU50" s="196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1">
        <v>-5149.0898507292122</v>
      </c>
      <c r="BU50" s="68">
        <v>7341.3709120263393</v>
      </c>
      <c r="BV50" s="44">
        <v>66072.338208237052</v>
      </c>
      <c r="BW50" s="121">
        <v>-46341.808656562913</v>
      </c>
      <c r="BX50" s="158">
        <v>2027</v>
      </c>
      <c r="BY50" s="159">
        <v>12</v>
      </c>
      <c r="BZ50" s="160">
        <v>19</v>
      </c>
      <c r="CA50" s="151" t="s">
        <v>322</v>
      </c>
      <c r="CB50" s="121">
        <v>0</v>
      </c>
      <c r="CC50" s="43">
        <v>63805.24656044873</v>
      </c>
      <c r="CD50" s="15"/>
      <c r="CE50" s="43">
        <v>43243.593396548305</v>
      </c>
      <c r="CG50" s="43">
        <v>43243.593396548305</v>
      </c>
      <c r="CH50" s="129"/>
      <c r="CI50" s="43">
        <v>0</v>
      </c>
      <c r="CJ50" s="129"/>
      <c r="CK50" s="43">
        <v>20561.653163900424</v>
      </c>
      <c r="CL50" s="17"/>
      <c r="CM50" s="43">
        <v>21886.279416918886</v>
      </c>
      <c r="CN50" s="121">
        <v>20561.653163900424</v>
      </c>
      <c r="CO50" s="43">
        <v>1324.6262530184613</v>
      </c>
      <c r="CP50" s="17"/>
      <c r="CQ50" s="45">
        <v>2056.1653163900423</v>
      </c>
      <c r="CR50" s="44">
        <v>205.61653163900425</v>
      </c>
      <c r="CS50" s="129"/>
      <c r="CT50" s="43">
        <v>19624.497568889841</v>
      </c>
      <c r="CU50" s="15"/>
      <c r="CV50" s="43">
        <v>0</v>
      </c>
      <c r="CW50" s="121">
        <v>0</v>
      </c>
      <c r="CX50" s="156">
        <v>2027</v>
      </c>
      <c r="CY50" s="159">
        <v>12</v>
      </c>
      <c r="CZ50" s="160">
        <v>19</v>
      </c>
      <c r="DA50" s="157" t="s">
        <v>322</v>
      </c>
      <c r="DB50" s="116">
        <v>2593.9035543929413</v>
      </c>
      <c r="DC50" s="68">
        <v>0</v>
      </c>
      <c r="DD50" s="40">
        <v>3452.2950000000005</v>
      </c>
      <c r="DE50" s="40">
        <v>100526.5</v>
      </c>
      <c r="DF50" s="41">
        <v>3.4342138640060089E-2</v>
      </c>
      <c r="DG50" s="40">
        <v>19624.497568889841</v>
      </c>
      <c r="DH50" s="41">
        <v>0.175917624789173</v>
      </c>
      <c r="DI50" s="44">
        <v>2593.9035543929413</v>
      </c>
      <c r="DJ50" s="116">
        <v>7600.7612674656339</v>
      </c>
      <c r="DK50" s="121">
        <v>-5331.0210271504375</v>
      </c>
      <c r="DL50" s="116">
        <v>68406.851407190698</v>
      </c>
      <c r="DM50" s="121">
        <v>-47979.189244353933</v>
      </c>
      <c r="DN50" s="116">
        <v>7341.3709120263393</v>
      </c>
      <c r="DO50" s="121">
        <v>-5149.0898507292122</v>
      </c>
      <c r="DP50" s="116">
        <v>66072.338208237052</v>
      </c>
      <c r="DQ50" s="121">
        <v>-46341.808656562913</v>
      </c>
      <c r="DR50" s="116">
        <v>7600.7612674656339</v>
      </c>
      <c r="DS50" s="121">
        <v>-5331.0210271504375</v>
      </c>
      <c r="DT50" s="116">
        <v>68406.851407190698</v>
      </c>
      <c r="DU50" s="121">
        <v>-47979.189244353933</v>
      </c>
      <c r="DV50" s="121" t="s">
        <v>158</v>
      </c>
      <c r="DW50" s="121">
        <v>266045.30039451364</v>
      </c>
      <c r="DX50" s="121">
        <v>26604.530039451362</v>
      </c>
      <c r="DY50" s="121">
        <v>239440.77035506227</v>
      </c>
      <c r="DZ50" s="121" t="s">
        <v>260</v>
      </c>
      <c r="EA50" s="121">
        <v>19624.497568889841</v>
      </c>
      <c r="EB50" s="121">
        <v>70928.023610659046</v>
      </c>
      <c r="EC50" s="121">
        <v>4855.6854024219874</v>
      </c>
      <c r="ED50" s="121">
        <v>0</v>
      </c>
      <c r="EE50" s="121"/>
      <c r="EF50" s="121">
        <v>1</v>
      </c>
      <c r="EG50" s="121">
        <v>0</v>
      </c>
      <c r="EH50" s="121">
        <v>0</v>
      </c>
      <c r="EI50" s="121">
        <v>70928.023610659046</v>
      </c>
      <c r="EJ50" s="121">
        <v>7341.3709120263393</v>
      </c>
      <c r="EK50" s="121">
        <v>66072.338208237052</v>
      </c>
      <c r="EL50" s="121">
        <v>66072.338208237052</v>
      </c>
      <c r="EM50" s="121">
        <v>0</v>
      </c>
      <c r="EN50" s="121">
        <v>0</v>
      </c>
      <c r="EO50" s="121">
        <v>0</v>
      </c>
      <c r="EP50" s="121"/>
      <c r="EQ50" s="121"/>
      <c r="ER50" s="121"/>
      <c r="ES50" s="121"/>
      <c r="ET50" s="121"/>
      <c r="EU50" s="121"/>
      <c r="EV50" s="126"/>
    </row>
    <row r="51" spans="2:152" s="131" customFormat="1" ht="15" customHeight="1" x14ac:dyDescent="0.25">
      <c r="B51" s="158">
        <v>2028</v>
      </c>
      <c r="C51" s="159">
        <v>13</v>
      </c>
      <c r="D51" s="160">
        <v>20</v>
      </c>
      <c r="E51" s="151" t="s">
        <v>322</v>
      </c>
      <c r="F51" s="27"/>
      <c r="G51" s="43">
        <v>19624.497568889841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19624.497568889841</v>
      </c>
      <c r="P51" s="15"/>
      <c r="Q51" s="193"/>
      <c r="R51" s="47">
        <v>7.0000000000000007E-2</v>
      </c>
      <c r="S51" s="44">
        <v>20998.21239871213</v>
      </c>
      <c r="T51" s="15"/>
      <c r="U51" s="45">
        <v>0</v>
      </c>
      <c r="V51" s="40">
        <v>0</v>
      </c>
      <c r="W51" s="194"/>
      <c r="X51" s="40">
        <v>0</v>
      </c>
      <c r="Y51" s="44">
        <v>20998.21239871213</v>
      </c>
      <c r="Z51" s="15"/>
      <c r="AA51" s="45">
        <v>343.42870745557229</v>
      </c>
      <c r="AB51" s="194"/>
      <c r="AC51" s="40">
        <v>343.42870745557229</v>
      </c>
      <c r="AD51" s="45">
        <v>274.74296596445782</v>
      </c>
      <c r="AE51" s="194"/>
      <c r="AF51" s="46">
        <v>274.74296596445782</v>
      </c>
      <c r="AG51" s="44">
        <v>618.17167342003017</v>
      </c>
      <c r="AH51" s="224"/>
      <c r="AI51" s="193"/>
      <c r="AJ51" s="246"/>
      <c r="AK51" s="224"/>
      <c r="AL51" s="45">
        <v>51.514306118335845</v>
      </c>
      <c r="AM51" s="46">
        <v>27.474296596445782</v>
      </c>
      <c r="AN51" s="44">
        <v>78.988602714781621</v>
      </c>
      <c r="AP51" s="43">
        <v>539.18307070524861</v>
      </c>
      <c r="AR51" s="43">
        <v>20919.22379599735</v>
      </c>
      <c r="AS51" s="15"/>
      <c r="AT51" s="195"/>
      <c r="AU51" s="196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1">
        <v>-5282.5405734141123</v>
      </c>
      <c r="BU51" s="68">
        <v>7757.5889247343803</v>
      </c>
      <c r="BV51" s="44">
        <v>69818.30032260943</v>
      </c>
      <c r="BW51" s="121">
        <v>-47542.865160727015</v>
      </c>
      <c r="BX51" s="158">
        <v>2028</v>
      </c>
      <c r="BY51" s="159">
        <v>13</v>
      </c>
      <c r="BZ51" s="160">
        <v>20</v>
      </c>
      <c r="CA51" s="151" t="s">
        <v>322</v>
      </c>
      <c r="CB51" s="121">
        <v>0</v>
      </c>
      <c r="CC51" s="43">
        <v>69279.117251904187</v>
      </c>
      <c r="CD51" s="15"/>
      <c r="CE51" s="43">
        <v>539.18307070524861</v>
      </c>
      <c r="CG51" s="43">
        <v>539.18307070524861</v>
      </c>
      <c r="CH51" s="129"/>
      <c r="CI51" s="43">
        <v>0</v>
      </c>
      <c r="CJ51" s="129"/>
      <c r="CK51" s="43">
        <v>20380.0407252921</v>
      </c>
      <c r="CL51" s="17"/>
      <c r="CM51" s="43">
        <v>0</v>
      </c>
      <c r="CN51" s="121">
        <v>0</v>
      </c>
      <c r="CO51" s="43">
        <v>0</v>
      </c>
      <c r="CP51" s="17"/>
      <c r="CQ51" s="45">
        <v>0</v>
      </c>
      <c r="CR51" s="44">
        <v>0</v>
      </c>
      <c r="CS51" s="129"/>
      <c r="CT51" s="43">
        <v>0</v>
      </c>
      <c r="CU51" s="15"/>
      <c r="CV51" s="43">
        <v>48359.893455906837</v>
      </c>
      <c r="CW51" s="121">
        <v>-32930.734250727073</v>
      </c>
      <c r="CX51" s="156">
        <v>2028</v>
      </c>
      <c r="CY51" s="159">
        <v>13</v>
      </c>
      <c r="CZ51" s="160">
        <v>20</v>
      </c>
      <c r="DA51" s="157" t="s">
        <v>322</v>
      </c>
      <c r="DB51" s="116">
        <v>78.988602714781621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78.988602714781621</v>
      </c>
      <c r="DJ51" s="116">
        <v>7765.4877850058583</v>
      </c>
      <c r="DK51" s="121">
        <v>-5287.9193129003943</v>
      </c>
      <c r="DL51" s="116">
        <v>69889.390065052736</v>
      </c>
      <c r="DM51" s="121">
        <v>-47591.273816103552</v>
      </c>
      <c r="DN51" s="116">
        <v>7757.5889247343803</v>
      </c>
      <c r="DO51" s="121">
        <v>-5282.5405734141123</v>
      </c>
      <c r="DP51" s="116">
        <v>69818.30032260943</v>
      </c>
      <c r="DQ51" s="121">
        <v>-47542.865160727015</v>
      </c>
      <c r="DR51" s="116">
        <v>7765.4877850058583</v>
      </c>
      <c r="DS51" s="121">
        <v>-5287.9193129003943</v>
      </c>
      <c r="DT51" s="116">
        <v>69889.390065052736</v>
      </c>
      <c r="DU51" s="121">
        <v>-47591.273816103552</v>
      </c>
      <c r="DV51" s="121" t="s">
        <v>157</v>
      </c>
      <c r="DW51" s="121">
        <v>260976.38295889</v>
      </c>
      <c r="DX51" s="121">
        <v>26097.638295888999</v>
      </c>
      <c r="DY51" s="121">
        <v>234878.74466300101</v>
      </c>
      <c r="DZ51" s="121" t="s">
        <v>261</v>
      </c>
      <c r="EA51" s="121">
        <v>0</v>
      </c>
      <c r="EB51" s="121">
        <v>69897.288925324217</v>
      </c>
      <c r="EC51" s="121">
        <v>78.988602714781621</v>
      </c>
      <c r="ED51" s="121">
        <v>48359.893455906837</v>
      </c>
      <c r="EE51" s="121"/>
      <c r="EF51" s="121">
        <v>1</v>
      </c>
      <c r="EG51" s="121">
        <v>0</v>
      </c>
      <c r="EH51" s="121">
        <v>0</v>
      </c>
      <c r="EI51" s="121">
        <v>69897.288925324217</v>
      </c>
      <c r="EJ51" s="121">
        <v>7757.5889247343803</v>
      </c>
      <c r="EK51" s="121">
        <v>69818.30032260943</v>
      </c>
      <c r="EL51" s="121">
        <v>21458.406866702593</v>
      </c>
      <c r="EM51" s="121">
        <v>48359.893455906837</v>
      </c>
      <c r="EN51" s="121">
        <v>0</v>
      </c>
      <c r="EO51" s="121">
        <v>0</v>
      </c>
      <c r="EP51" s="121"/>
      <c r="EQ51" s="121"/>
      <c r="ER51" s="121"/>
      <c r="ES51" s="121"/>
      <c r="ET51" s="121"/>
      <c r="EU51" s="121"/>
      <c r="EV51" s="126"/>
    </row>
    <row r="52" spans="2:152" s="131" customFormat="1" ht="15" customHeight="1" x14ac:dyDescent="0.25">
      <c r="B52" s="158">
        <v>2029</v>
      </c>
      <c r="C52" s="159">
        <v>14</v>
      </c>
      <c r="D52" s="160">
        <v>21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94"/>
      <c r="X52" s="40">
        <v>0</v>
      </c>
      <c r="Y52" s="44">
        <v>0</v>
      </c>
      <c r="Z52" s="15"/>
      <c r="AA52" s="45">
        <v>0</v>
      </c>
      <c r="AB52" s="194"/>
      <c r="AC52" s="40">
        <v>0</v>
      </c>
      <c r="AD52" s="45">
        <v>0</v>
      </c>
      <c r="AE52" s="194"/>
      <c r="AF52" s="46">
        <v>0</v>
      </c>
      <c r="AG52" s="44">
        <v>0</v>
      </c>
      <c r="AH52" s="224"/>
      <c r="AI52" s="193"/>
      <c r="AJ52" s="246"/>
      <c r="AK52" s="224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195"/>
      <c r="AU52" s="196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1">
        <v>-5421.6576085903371</v>
      </c>
      <c r="BU52" s="68">
        <v>8200.7435904362774</v>
      </c>
      <c r="BV52" s="44">
        <v>73806.692313926498</v>
      </c>
      <c r="BW52" s="121">
        <v>-48794.91847731304</v>
      </c>
      <c r="BX52" s="158">
        <v>2029</v>
      </c>
      <c r="BY52" s="159">
        <v>14</v>
      </c>
      <c r="BZ52" s="160">
        <v>21</v>
      </c>
      <c r="CA52" s="151" t="s">
        <v>322</v>
      </c>
      <c r="CB52" s="121">
        <v>0</v>
      </c>
      <c r="CC52" s="43">
        <v>73806.692313926498</v>
      </c>
      <c r="CD52" s="15"/>
      <c r="CE52" s="43">
        <v>0</v>
      </c>
      <c r="CG52" s="43">
        <v>0</v>
      </c>
      <c r="CH52" s="129"/>
      <c r="CI52" s="43">
        <v>0</v>
      </c>
      <c r="CJ52" s="129"/>
      <c r="CK52" s="43">
        <v>0</v>
      </c>
      <c r="CL52" s="17"/>
      <c r="CM52" s="43">
        <v>0</v>
      </c>
      <c r="CN52" s="121">
        <v>0</v>
      </c>
      <c r="CO52" s="43">
        <v>0</v>
      </c>
      <c r="CP52" s="17"/>
      <c r="CQ52" s="45">
        <v>0</v>
      </c>
      <c r="CR52" s="44">
        <v>0</v>
      </c>
      <c r="CS52" s="129"/>
      <c r="CT52" s="43">
        <v>0</v>
      </c>
      <c r="CU52" s="15"/>
      <c r="CV52" s="43">
        <v>73806.692313926498</v>
      </c>
      <c r="CW52" s="121">
        <v>-48794.91847731304</v>
      </c>
      <c r="CX52" s="156">
        <v>2029</v>
      </c>
      <c r="CY52" s="159">
        <v>14</v>
      </c>
      <c r="CZ52" s="160">
        <v>21</v>
      </c>
      <c r="DA52" s="157" t="s">
        <v>322</v>
      </c>
      <c r="DB52" s="116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16">
        <v>8200.7435904362774</v>
      </c>
      <c r="DK52" s="121">
        <v>-5421.6576085903371</v>
      </c>
      <c r="DL52" s="116">
        <v>73806.692313926498</v>
      </c>
      <c r="DM52" s="121">
        <v>-48794.91847731304</v>
      </c>
      <c r="DN52" s="116">
        <v>8200.7435904362774</v>
      </c>
      <c r="DO52" s="121">
        <v>-5421.6576085903371</v>
      </c>
      <c r="DP52" s="116">
        <v>73806.692313926498</v>
      </c>
      <c r="DQ52" s="121">
        <v>-48794.91847731304</v>
      </c>
      <c r="DR52" s="116">
        <v>8200.7435904362774</v>
      </c>
      <c r="DS52" s="121">
        <v>-5421.6576085903371</v>
      </c>
      <c r="DT52" s="116">
        <v>73806.692313926498</v>
      </c>
      <c r="DU52" s="121">
        <v>-48794.91847731304</v>
      </c>
      <c r="DV52" s="121" t="s">
        <v>112</v>
      </c>
      <c r="DW52" s="121">
        <v>269293.98496056336</v>
      </c>
      <c r="DX52" s="121">
        <v>26929.398496056336</v>
      </c>
      <c r="DY52" s="121">
        <v>242364.58646450704</v>
      </c>
      <c r="DZ52" s="121" t="s">
        <v>262</v>
      </c>
      <c r="EA52" s="121">
        <v>0</v>
      </c>
      <c r="EB52" s="121">
        <v>73806.692313926498</v>
      </c>
      <c r="EC52" s="121">
        <v>0</v>
      </c>
      <c r="ED52" s="121">
        <v>73806.692313926498</v>
      </c>
      <c r="EE52" s="121"/>
      <c r="EF52" s="121">
        <v>1</v>
      </c>
      <c r="EG52" s="121">
        <v>0</v>
      </c>
      <c r="EH52" s="121">
        <v>0</v>
      </c>
      <c r="EI52" s="121">
        <v>73806.692313926498</v>
      </c>
      <c r="EJ52" s="121">
        <v>8200.7435904362774</v>
      </c>
      <c r="EK52" s="121">
        <v>73806.692313926498</v>
      </c>
      <c r="EL52" s="121">
        <v>0</v>
      </c>
      <c r="EM52" s="121">
        <v>73806.692313926498</v>
      </c>
      <c r="EN52" s="121">
        <v>0</v>
      </c>
      <c r="EO52" s="121">
        <v>0</v>
      </c>
      <c r="EP52" s="121"/>
      <c r="EQ52" s="121"/>
      <c r="ER52" s="121"/>
      <c r="ES52" s="121"/>
      <c r="ET52" s="121"/>
      <c r="EU52" s="121"/>
      <c r="EV52" s="126"/>
    </row>
    <row r="53" spans="2:152" s="131" customFormat="1" ht="15" customHeight="1" x14ac:dyDescent="0.25">
      <c r="B53" s="158">
        <v>2030</v>
      </c>
      <c r="C53" s="159">
        <v>15</v>
      </c>
      <c r="D53" s="160">
        <v>22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94"/>
      <c r="X53" s="40">
        <v>0</v>
      </c>
      <c r="Y53" s="44">
        <v>0</v>
      </c>
      <c r="Z53" s="15"/>
      <c r="AA53" s="45">
        <v>0</v>
      </c>
      <c r="AB53" s="194"/>
      <c r="AC53" s="40">
        <v>0</v>
      </c>
      <c r="AD53" s="45">
        <v>0</v>
      </c>
      <c r="AE53" s="194"/>
      <c r="AF53" s="46">
        <v>0</v>
      </c>
      <c r="AG53" s="44">
        <v>0</v>
      </c>
      <c r="AH53" s="224"/>
      <c r="AI53" s="193"/>
      <c r="AJ53" s="246"/>
      <c r="AK53" s="224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195"/>
      <c r="AU53" s="196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1">
        <v>0</v>
      </c>
      <c r="BU53" s="68">
        <v>0</v>
      </c>
      <c r="BV53" s="44">
        <v>0</v>
      </c>
      <c r="BW53" s="121">
        <v>0</v>
      </c>
      <c r="BX53" s="158">
        <v>2030</v>
      </c>
      <c r="BY53" s="159">
        <v>15</v>
      </c>
      <c r="BZ53" s="160">
        <v>22</v>
      </c>
      <c r="CA53" s="151" t="s">
        <v>323</v>
      </c>
      <c r="CB53" s="121">
        <v>0</v>
      </c>
      <c r="CC53" s="43">
        <v>0</v>
      </c>
      <c r="CD53" s="15"/>
      <c r="CE53" s="43">
        <v>0</v>
      </c>
      <c r="CG53" s="43">
        <v>0</v>
      </c>
      <c r="CH53" s="129"/>
      <c r="CI53" s="43">
        <v>0</v>
      </c>
      <c r="CJ53" s="129"/>
      <c r="CK53" s="43">
        <v>0</v>
      </c>
      <c r="CL53" s="17"/>
      <c r="CM53" s="43">
        <v>0</v>
      </c>
      <c r="CN53" s="121">
        <v>0</v>
      </c>
      <c r="CO53" s="43">
        <v>0</v>
      </c>
      <c r="CP53" s="17"/>
      <c r="CQ53" s="45">
        <v>0</v>
      </c>
      <c r="CR53" s="44">
        <v>0</v>
      </c>
      <c r="CS53" s="129"/>
      <c r="CT53" s="43">
        <v>0</v>
      </c>
      <c r="CU53" s="15"/>
      <c r="CV53" s="43">
        <v>0</v>
      </c>
      <c r="CW53" s="121">
        <v>0</v>
      </c>
      <c r="CX53" s="156">
        <v>2030</v>
      </c>
      <c r="CY53" s="159">
        <v>15</v>
      </c>
      <c r="CZ53" s="160">
        <v>22</v>
      </c>
      <c r="DA53" s="157" t="s">
        <v>323</v>
      </c>
      <c r="DB53" s="116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16">
        <v>0</v>
      </c>
      <c r="DK53" s="121">
        <v>0</v>
      </c>
      <c r="DL53" s="116">
        <v>0</v>
      </c>
      <c r="DM53" s="121">
        <v>0</v>
      </c>
      <c r="DN53" s="116">
        <v>0</v>
      </c>
      <c r="DO53" s="121">
        <v>0</v>
      </c>
      <c r="DP53" s="116">
        <v>0</v>
      </c>
      <c r="DQ53" s="121">
        <v>0</v>
      </c>
      <c r="DR53" s="116">
        <v>0</v>
      </c>
      <c r="DS53" s="121">
        <v>0</v>
      </c>
      <c r="DT53" s="116">
        <v>0</v>
      </c>
      <c r="DU53" s="121">
        <v>0</v>
      </c>
      <c r="DV53" s="121"/>
      <c r="DW53" s="121"/>
      <c r="DX53" s="121"/>
      <c r="DY53" s="121"/>
      <c r="DZ53" s="121" t="s">
        <v>263</v>
      </c>
      <c r="EA53" s="121">
        <v>0</v>
      </c>
      <c r="EB53" s="121">
        <v>0</v>
      </c>
      <c r="EC53" s="121">
        <v>0</v>
      </c>
      <c r="ED53" s="121">
        <v>0</v>
      </c>
      <c r="EE53" s="121"/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/>
      <c r="EQ53" s="121"/>
      <c r="ER53" s="121"/>
      <c r="ES53" s="121"/>
      <c r="ET53" s="121"/>
      <c r="EU53" s="121"/>
      <c r="EV53" s="126"/>
    </row>
    <row r="54" spans="2:152" s="131" customFormat="1" ht="15" customHeight="1" x14ac:dyDescent="0.25">
      <c r="B54" s="158">
        <v>2031</v>
      </c>
      <c r="C54" s="159">
        <v>16</v>
      </c>
      <c r="D54" s="160">
        <v>23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94"/>
      <c r="X54" s="40">
        <v>0</v>
      </c>
      <c r="Y54" s="44">
        <v>0</v>
      </c>
      <c r="Z54" s="15"/>
      <c r="AA54" s="45">
        <v>0</v>
      </c>
      <c r="AB54" s="194"/>
      <c r="AC54" s="40">
        <v>0</v>
      </c>
      <c r="AD54" s="45">
        <v>0</v>
      </c>
      <c r="AE54" s="194"/>
      <c r="AF54" s="46">
        <v>0</v>
      </c>
      <c r="AG54" s="44">
        <v>0</v>
      </c>
      <c r="AH54" s="224"/>
      <c r="AI54" s="193"/>
      <c r="AJ54" s="246"/>
      <c r="AK54" s="224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195"/>
      <c r="AU54" s="196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1">
        <v>0</v>
      </c>
      <c r="BU54" s="68">
        <v>0</v>
      </c>
      <c r="BV54" s="44">
        <v>0</v>
      </c>
      <c r="BW54" s="121">
        <v>0</v>
      </c>
      <c r="BX54" s="158">
        <v>2031</v>
      </c>
      <c r="BY54" s="159">
        <v>16</v>
      </c>
      <c r="BZ54" s="160">
        <v>23</v>
      </c>
      <c r="CA54" s="151" t="s">
        <v>323</v>
      </c>
      <c r="CB54" s="121">
        <v>0</v>
      </c>
      <c r="CC54" s="43">
        <v>0</v>
      </c>
      <c r="CD54" s="15"/>
      <c r="CE54" s="43">
        <v>0</v>
      </c>
      <c r="CG54" s="43">
        <v>0</v>
      </c>
      <c r="CH54" s="129"/>
      <c r="CI54" s="43">
        <v>0</v>
      </c>
      <c r="CJ54" s="129"/>
      <c r="CK54" s="43">
        <v>0</v>
      </c>
      <c r="CL54" s="17"/>
      <c r="CM54" s="43">
        <v>0</v>
      </c>
      <c r="CN54" s="121">
        <v>0</v>
      </c>
      <c r="CO54" s="43">
        <v>0</v>
      </c>
      <c r="CP54" s="17"/>
      <c r="CQ54" s="45">
        <v>0</v>
      </c>
      <c r="CR54" s="44">
        <v>0</v>
      </c>
      <c r="CS54" s="129"/>
      <c r="CT54" s="43">
        <v>0</v>
      </c>
      <c r="CU54" s="15"/>
      <c r="CV54" s="43">
        <v>0</v>
      </c>
      <c r="CW54" s="121">
        <v>0</v>
      </c>
      <c r="CX54" s="156">
        <v>2031</v>
      </c>
      <c r="CY54" s="159">
        <v>16</v>
      </c>
      <c r="CZ54" s="160">
        <v>23</v>
      </c>
      <c r="DA54" s="157" t="s">
        <v>323</v>
      </c>
      <c r="DB54" s="116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16">
        <v>0</v>
      </c>
      <c r="DK54" s="121">
        <v>0</v>
      </c>
      <c r="DL54" s="116">
        <v>0</v>
      </c>
      <c r="DM54" s="121">
        <v>0</v>
      </c>
      <c r="DN54" s="116">
        <v>0</v>
      </c>
      <c r="DO54" s="121">
        <v>0</v>
      </c>
      <c r="DP54" s="116">
        <v>0</v>
      </c>
      <c r="DQ54" s="121">
        <v>0</v>
      </c>
      <c r="DR54" s="116">
        <v>0</v>
      </c>
      <c r="DS54" s="121">
        <v>0</v>
      </c>
      <c r="DT54" s="116">
        <v>0</v>
      </c>
      <c r="DU54" s="121">
        <v>0</v>
      </c>
      <c r="DV54" s="121"/>
      <c r="DW54" s="121"/>
      <c r="DX54" s="121"/>
      <c r="DY54" s="121"/>
      <c r="DZ54" s="121" t="s">
        <v>264</v>
      </c>
      <c r="EA54" s="121">
        <v>0</v>
      </c>
      <c r="EB54" s="121">
        <v>0</v>
      </c>
      <c r="EC54" s="121">
        <v>0</v>
      </c>
      <c r="ED54" s="121">
        <v>0</v>
      </c>
      <c r="EE54" s="121"/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1"/>
      <c r="EQ54" s="121"/>
      <c r="ER54" s="121"/>
      <c r="ES54" s="121"/>
      <c r="ET54" s="121"/>
      <c r="EU54" s="121"/>
      <c r="EV54" s="126"/>
    </row>
    <row r="55" spans="2:152" s="131" customFormat="1" ht="15" customHeight="1" x14ac:dyDescent="0.25">
      <c r="B55" s="158">
        <v>2032</v>
      </c>
      <c r="C55" s="159">
        <v>17</v>
      </c>
      <c r="D55" s="160">
        <v>24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94"/>
      <c r="X55" s="40">
        <v>0</v>
      </c>
      <c r="Y55" s="44">
        <v>0</v>
      </c>
      <c r="Z55" s="15"/>
      <c r="AA55" s="45">
        <v>0</v>
      </c>
      <c r="AB55" s="194"/>
      <c r="AC55" s="40">
        <v>0</v>
      </c>
      <c r="AD55" s="45">
        <v>0</v>
      </c>
      <c r="AE55" s="194"/>
      <c r="AF55" s="46">
        <v>0</v>
      </c>
      <c r="AG55" s="44">
        <v>0</v>
      </c>
      <c r="AH55" s="224"/>
      <c r="AI55" s="193"/>
      <c r="AJ55" s="246"/>
      <c r="AK55" s="224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195"/>
      <c r="AU55" s="196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1">
        <v>0</v>
      </c>
      <c r="BU55" s="68">
        <v>0</v>
      </c>
      <c r="BV55" s="44">
        <v>0</v>
      </c>
      <c r="BW55" s="121">
        <v>0</v>
      </c>
      <c r="BX55" s="158">
        <v>2032</v>
      </c>
      <c r="BY55" s="159">
        <v>17</v>
      </c>
      <c r="BZ55" s="160">
        <v>24</v>
      </c>
      <c r="CA55" s="151" t="s">
        <v>323</v>
      </c>
      <c r="CB55" s="121">
        <v>0</v>
      </c>
      <c r="CC55" s="43">
        <v>0</v>
      </c>
      <c r="CD55" s="15"/>
      <c r="CE55" s="43">
        <v>0</v>
      </c>
      <c r="CG55" s="43">
        <v>0</v>
      </c>
      <c r="CH55" s="129"/>
      <c r="CI55" s="43">
        <v>0</v>
      </c>
      <c r="CJ55" s="129"/>
      <c r="CK55" s="43">
        <v>0</v>
      </c>
      <c r="CL55" s="17"/>
      <c r="CM55" s="43">
        <v>0</v>
      </c>
      <c r="CN55" s="121">
        <v>0</v>
      </c>
      <c r="CO55" s="43">
        <v>0</v>
      </c>
      <c r="CP55" s="17"/>
      <c r="CQ55" s="45">
        <v>0</v>
      </c>
      <c r="CR55" s="44">
        <v>0</v>
      </c>
      <c r="CS55" s="129"/>
      <c r="CT55" s="43">
        <v>0</v>
      </c>
      <c r="CU55" s="15"/>
      <c r="CV55" s="43">
        <v>0</v>
      </c>
      <c r="CW55" s="121">
        <v>0</v>
      </c>
      <c r="CX55" s="156">
        <v>2032</v>
      </c>
      <c r="CY55" s="159">
        <v>17</v>
      </c>
      <c r="CZ55" s="160">
        <v>24</v>
      </c>
      <c r="DA55" s="157" t="s">
        <v>323</v>
      </c>
      <c r="DB55" s="116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16">
        <v>0</v>
      </c>
      <c r="DK55" s="121">
        <v>0</v>
      </c>
      <c r="DL55" s="116">
        <v>0</v>
      </c>
      <c r="DM55" s="121">
        <v>0</v>
      </c>
      <c r="DN55" s="116">
        <v>0</v>
      </c>
      <c r="DO55" s="121">
        <v>0</v>
      </c>
      <c r="DP55" s="116">
        <v>0</v>
      </c>
      <c r="DQ55" s="121">
        <v>0</v>
      </c>
      <c r="DR55" s="116">
        <v>0</v>
      </c>
      <c r="DS55" s="121">
        <v>0</v>
      </c>
      <c r="DT55" s="116">
        <v>0</v>
      </c>
      <c r="DU55" s="121">
        <v>0</v>
      </c>
      <c r="DV55" s="121"/>
      <c r="DW55" s="121"/>
      <c r="DX55" s="121"/>
      <c r="DY55" s="121"/>
      <c r="DZ55" s="121" t="s">
        <v>265</v>
      </c>
      <c r="EA55" s="121">
        <v>0</v>
      </c>
      <c r="EB55" s="121">
        <v>0</v>
      </c>
      <c r="EC55" s="121">
        <v>0</v>
      </c>
      <c r="ED55" s="121">
        <v>0</v>
      </c>
      <c r="EE55" s="121"/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1"/>
      <c r="EQ55" s="121"/>
      <c r="ER55" s="121"/>
      <c r="ES55" s="121"/>
      <c r="ET55" s="121"/>
      <c r="EU55" s="121"/>
      <c r="EV55" s="126"/>
    </row>
    <row r="56" spans="2:152" s="131" customFormat="1" ht="15" customHeight="1" x14ac:dyDescent="0.25">
      <c r="B56" s="158">
        <v>2033</v>
      </c>
      <c r="C56" s="159">
        <v>18</v>
      </c>
      <c r="D56" s="160">
        <v>25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94"/>
      <c r="X56" s="40">
        <v>0</v>
      </c>
      <c r="Y56" s="44">
        <v>0</v>
      </c>
      <c r="Z56" s="15"/>
      <c r="AA56" s="45">
        <v>0</v>
      </c>
      <c r="AB56" s="194"/>
      <c r="AC56" s="40">
        <v>0</v>
      </c>
      <c r="AD56" s="45">
        <v>0</v>
      </c>
      <c r="AE56" s="194"/>
      <c r="AF56" s="46">
        <v>0</v>
      </c>
      <c r="AG56" s="44">
        <v>0</v>
      </c>
      <c r="AH56" s="224"/>
      <c r="AI56" s="193"/>
      <c r="AJ56" s="246"/>
      <c r="AK56" s="224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195"/>
      <c r="AU56" s="196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1">
        <v>0</v>
      </c>
      <c r="BU56" s="68">
        <v>0</v>
      </c>
      <c r="BV56" s="44">
        <v>0</v>
      </c>
      <c r="BW56" s="121">
        <v>0</v>
      </c>
      <c r="BX56" s="158">
        <v>2033</v>
      </c>
      <c r="BY56" s="159">
        <v>18</v>
      </c>
      <c r="BZ56" s="160">
        <v>25</v>
      </c>
      <c r="CA56" s="151" t="s">
        <v>323</v>
      </c>
      <c r="CB56" s="121">
        <v>0</v>
      </c>
      <c r="CC56" s="43">
        <v>0</v>
      </c>
      <c r="CD56" s="15"/>
      <c r="CE56" s="43">
        <v>0</v>
      </c>
      <c r="CG56" s="43">
        <v>0</v>
      </c>
      <c r="CH56" s="129"/>
      <c r="CI56" s="43">
        <v>0</v>
      </c>
      <c r="CJ56" s="129"/>
      <c r="CK56" s="43">
        <v>0</v>
      </c>
      <c r="CL56" s="17"/>
      <c r="CM56" s="43">
        <v>0</v>
      </c>
      <c r="CN56" s="121">
        <v>0</v>
      </c>
      <c r="CO56" s="43">
        <v>0</v>
      </c>
      <c r="CP56" s="17"/>
      <c r="CQ56" s="45">
        <v>0</v>
      </c>
      <c r="CR56" s="44">
        <v>0</v>
      </c>
      <c r="CS56" s="129"/>
      <c r="CT56" s="43">
        <v>0</v>
      </c>
      <c r="CU56" s="15"/>
      <c r="CV56" s="43">
        <v>0</v>
      </c>
      <c r="CW56" s="121">
        <v>0</v>
      </c>
      <c r="CX56" s="156">
        <v>2033</v>
      </c>
      <c r="CY56" s="159">
        <v>18</v>
      </c>
      <c r="CZ56" s="160">
        <v>25</v>
      </c>
      <c r="DA56" s="157" t="s">
        <v>323</v>
      </c>
      <c r="DB56" s="116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16">
        <v>0</v>
      </c>
      <c r="DK56" s="121">
        <v>0</v>
      </c>
      <c r="DL56" s="116">
        <v>0</v>
      </c>
      <c r="DM56" s="121">
        <v>0</v>
      </c>
      <c r="DN56" s="116">
        <v>0</v>
      </c>
      <c r="DO56" s="121">
        <v>0</v>
      </c>
      <c r="DP56" s="116">
        <v>0</v>
      </c>
      <c r="DQ56" s="121">
        <v>0</v>
      </c>
      <c r="DR56" s="116">
        <v>0</v>
      </c>
      <c r="DS56" s="121">
        <v>0</v>
      </c>
      <c r="DT56" s="116">
        <v>0</v>
      </c>
      <c r="DU56" s="121">
        <v>0</v>
      </c>
      <c r="DV56" s="121"/>
      <c r="DW56" s="121"/>
      <c r="DX56" s="121"/>
      <c r="DY56" s="121"/>
      <c r="DZ56" s="121" t="s">
        <v>266</v>
      </c>
      <c r="EA56" s="121">
        <v>0</v>
      </c>
      <c r="EB56" s="121">
        <v>0</v>
      </c>
      <c r="EC56" s="121">
        <v>0</v>
      </c>
      <c r="ED56" s="121">
        <v>0</v>
      </c>
      <c r="EE56" s="121"/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/>
      <c r="EQ56" s="121"/>
      <c r="ER56" s="121"/>
      <c r="ES56" s="121"/>
      <c r="ET56" s="121"/>
      <c r="EU56" s="121"/>
      <c r="EV56" s="126"/>
    </row>
    <row r="57" spans="2:152" s="131" customFormat="1" ht="15" customHeight="1" x14ac:dyDescent="0.25">
      <c r="B57" s="158">
        <v>2034</v>
      </c>
      <c r="C57" s="159">
        <v>19</v>
      </c>
      <c r="D57" s="160">
        <v>26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94"/>
      <c r="X57" s="40">
        <v>0</v>
      </c>
      <c r="Y57" s="44">
        <v>0</v>
      </c>
      <c r="Z57" s="15"/>
      <c r="AA57" s="45">
        <v>0</v>
      </c>
      <c r="AB57" s="194"/>
      <c r="AC57" s="40">
        <v>0</v>
      </c>
      <c r="AD57" s="45">
        <v>0</v>
      </c>
      <c r="AE57" s="194"/>
      <c r="AF57" s="46">
        <v>0</v>
      </c>
      <c r="AG57" s="44">
        <v>0</v>
      </c>
      <c r="AH57" s="224"/>
      <c r="AI57" s="193"/>
      <c r="AJ57" s="246"/>
      <c r="AK57" s="224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195"/>
      <c r="AU57" s="196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1">
        <v>0</v>
      </c>
      <c r="BU57" s="68">
        <v>0</v>
      </c>
      <c r="BV57" s="44">
        <v>0</v>
      </c>
      <c r="BW57" s="121">
        <v>0</v>
      </c>
      <c r="BX57" s="158">
        <v>2034</v>
      </c>
      <c r="BY57" s="159">
        <v>19</v>
      </c>
      <c r="BZ57" s="160">
        <v>26</v>
      </c>
      <c r="CA57" s="151" t="s">
        <v>323</v>
      </c>
      <c r="CB57" s="121">
        <v>0</v>
      </c>
      <c r="CC57" s="43">
        <v>0</v>
      </c>
      <c r="CD57" s="15"/>
      <c r="CE57" s="43">
        <v>0</v>
      </c>
      <c r="CG57" s="43">
        <v>0</v>
      </c>
      <c r="CH57" s="129"/>
      <c r="CI57" s="43">
        <v>0</v>
      </c>
      <c r="CJ57" s="129"/>
      <c r="CK57" s="43">
        <v>0</v>
      </c>
      <c r="CL57" s="17"/>
      <c r="CM57" s="43">
        <v>0</v>
      </c>
      <c r="CN57" s="121">
        <v>0</v>
      </c>
      <c r="CO57" s="43">
        <v>0</v>
      </c>
      <c r="CP57" s="17"/>
      <c r="CQ57" s="45">
        <v>0</v>
      </c>
      <c r="CR57" s="44">
        <v>0</v>
      </c>
      <c r="CS57" s="129"/>
      <c r="CT57" s="43">
        <v>0</v>
      </c>
      <c r="CU57" s="15"/>
      <c r="CV57" s="43">
        <v>0</v>
      </c>
      <c r="CW57" s="121">
        <v>0</v>
      </c>
      <c r="CX57" s="156">
        <v>2034</v>
      </c>
      <c r="CY57" s="159">
        <v>19</v>
      </c>
      <c r="CZ57" s="160">
        <v>26</v>
      </c>
      <c r="DA57" s="157" t="s">
        <v>323</v>
      </c>
      <c r="DB57" s="116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16">
        <v>0</v>
      </c>
      <c r="DK57" s="121">
        <v>0</v>
      </c>
      <c r="DL57" s="116">
        <v>0</v>
      </c>
      <c r="DM57" s="121">
        <v>0</v>
      </c>
      <c r="DN57" s="116">
        <v>0</v>
      </c>
      <c r="DO57" s="121">
        <v>0</v>
      </c>
      <c r="DP57" s="116">
        <v>0</v>
      </c>
      <c r="DQ57" s="121">
        <v>0</v>
      </c>
      <c r="DR57" s="116">
        <v>0</v>
      </c>
      <c r="DS57" s="121">
        <v>0</v>
      </c>
      <c r="DT57" s="116">
        <v>0</v>
      </c>
      <c r="DU57" s="121">
        <v>0</v>
      </c>
      <c r="DV57" s="121"/>
      <c r="DW57" s="121"/>
      <c r="DX57" s="121"/>
      <c r="DY57" s="121"/>
      <c r="DZ57" s="121" t="s">
        <v>267</v>
      </c>
      <c r="EA57" s="121">
        <v>0</v>
      </c>
      <c r="EB57" s="121">
        <v>0</v>
      </c>
      <c r="EC57" s="121">
        <v>0</v>
      </c>
      <c r="ED57" s="121">
        <v>0</v>
      </c>
      <c r="EE57" s="121"/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1"/>
      <c r="EQ57" s="121"/>
      <c r="ER57" s="121"/>
      <c r="ES57" s="121"/>
      <c r="ET57" s="121"/>
      <c r="EU57" s="121"/>
      <c r="EV57" s="126"/>
    </row>
    <row r="58" spans="2:152" s="131" customFormat="1" ht="15" customHeight="1" x14ac:dyDescent="0.25">
      <c r="B58" s="158">
        <v>2035</v>
      </c>
      <c r="C58" s="159">
        <v>20</v>
      </c>
      <c r="D58" s="160">
        <v>27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94"/>
      <c r="X58" s="40">
        <v>0</v>
      </c>
      <c r="Y58" s="44">
        <v>0</v>
      </c>
      <c r="Z58" s="15"/>
      <c r="AA58" s="45">
        <v>0</v>
      </c>
      <c r="AB58" s="194"/>
      <c r="AC58" s="40">
        <v>0</v>
      </c>
      <c r="AD58" s="45">
        <v>0</v>
      </c>
      <c r="AE58" s="194"/>
      <c r="AF58" s="46">
        <v>0</v>
      </c>
      <c r="AG58" s="44">
        <v>0</v>
      </c>
      <c r="AH58" s="224"/>
      <c r="AI58" s="193"/>
      <c r="AJ58" s="246"/>
      <c r="AK58" s="224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195"/>
      <c r="AU58" s="196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1">
        <v>0</v>
      </c>
      <c r="BU58" s="68">
        <v>0</v>
      </c>
      <c r="BV58" s="44">
        <v>0</v>
      </c>
      <c r="BW58" s="121">
        <v>0</v>
      </c>
      <c r="BX58" s="158">
        <v>2035</v>
      </c>
      <c r="BY58" s="159">
        <v>20</v>
      </c>
      <c r="BZ58" s="160">
        <v>27</v>
      </c>
      <c r="CA58" s="151" t="s">
        <v>323</v>
      </c>
      <c r="CB58" s="121">
        <v>0</v>
      </c>
      <c r="CC58" s="43">
        <v>0</v>
      </c>
      <c r="CD58" s="15"/>
      <c r="CE58" s="43">
        <v>0</v>
      </c>
      <c r="CG58" s="43">
        <v>0</v>
      </c>
      <c r="CH58" s="129"/>
      <c r="CI58" s="43">
        <v>0</v>
      </c>
      <c r="CJ58" s="129"/>
      <c r="CK58" s="43">
        <v>0</v>
      </c>
      <c r="CL58" s="17"/>
      <c r="CM58" s="43">
        <v>0</v>
      </c>
      <c r="CN58" s="121">
        <v>0</v>
      </c>
      <c r="CO58" s="43">
        <v>0</v>
      </c>
      <c r="CP58" s="17"/>
      <c r="CQ58" s="45">
        <v>0</v>
      </c>
      <c r="CR58" s="44">
        <v>0</v>
      </c>
      <c r="CS58" s="129"/>
      <c r="CT58" s="43">
        <v>0</v>
      </c>
      <c r="CU58" s="15"/>
      <c r="CV58" s="43">
        <v>0</v>
      </c>
      <c r="CW58" s="121">
        <v>0</v>
      </c>
      <c r="CX58" s="156">
        <v>2035</v>
      </c>
      <c r="CY58" s="159">
        <v>20</v>
      </c>
      <c r="CZ58" s="160">
        <v>27</v>
      </c>
      <c r="DA58" s="157" t="s">
        <v>323</v>
      </c>
      <c r="DB58" s="116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16">
        <v>0</v>
      </c>
      <c r="DK58" s="121">
        <v>0</v>
      </c>
      <c r="DL58" s="116">
        <v>0</v>
      </c>
      <c r="DM58" s="121">
        <v>0</v>
      </c>
      <c r="DN58" s="116">
        <v>0</v>
      </c>
      <c r="DO58" s="121">
        <v>0</v>
      </c>
      <c r="DP58" s="116">
        <v>0</v>
      </c>
      <c r="DQ58" s="121">
        <v>0</v>
      </c>
      <c r="DR58" s="116">
        <v>0</v>
      </c>
      <c r="DS58" s="121">
        <v>0</v>
      </c>
      <c r="DT58" s="116">
        <v>0</v>
      </c>
      <c r="DU58" s="121">
        <v>0</v>
      </c>
      <c r="DV58" s="121"/>
      <c r="DW58" s="121"/>
      <c r="DX58" s="121"/>
      <c r="DY58" s="121"/>
      <c r="DZ58" s="121" t="s">
        <v>268</v>
      </c>
      <c r="EA58" s="121">
        <v>0</v>
      </c>
      <c r="EB58" s="121">
        <v>0</v>
      </c>
      <c r="EC58" s="121">
        <v>0</v>
      </c>
      <c r="ED58" s="121">
        <v>0</v>
      </c>
      <c r="EE58" s="121"/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0</v>
      </c>
      <c r="EO58" s="121">
        <v>0</v>
      </c>
      <c r="EP58" s="121"/>
      <c r="EQ58" s="121"/>
      <c r="ER58" s="121"/>
      <c r="ES58" s="121"/>
      <c r="ET58" s="121"/>
      <c r="EU58" s="121"/>
      <c r="EV58" s="126"/>
    </row>
    <row r="59" spans="2:152" s="131" customFormat="1" ht="15" customHeight="1" x14ac:dyDescent="0.25">
      <c r="B59" s="158">
        <v>2036</v>
      </c>
      <c r="C59" s="159">
        <v>21</v>
      </c>
      <c r="D59" s="160">
        <v>28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94"/>
      <c r="X59" s="40">
        <v>0</v>
      </c>
      <c r="Y59" s="44">
        <v>0</v>
      </c>
      <c r="Z59" s="15"/>
      <c r="AA59" s="45">
        <v>0</v>
      </c>
      <c r="AB59" s="194"/>
      <c r="AC59" s="40">
        <v>0</v>
      </c>
      <c r="AD59" s="45">
        <v>0</v>
      </c>
      <c r="AE59" s="194"/>
      <c r="AF59" s="46">
        <v>0</v>
      </c>
      <c r="AG59" s="44">
        <v>0</v>
      </c>
      <c r="AH59" s="224"/>
      <c r="AI59" s="193"/>
      <c r="AJ59" s="246"/>
      <c r="AK59" s="224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195"/>
      <c r="AU59" s="196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1">
        <v>0</v>
      </c>
      <c r="BU59" s="68">
        <v>0</v>
      </c>
      <c r="BV59" s="44">
        <v>0</v>
      </c>
      <c r="BW59" s="121">
        <v>0</v>
      </c>
      <c r="BX59" s="158">
        <v>2036</v>
      </c>
      <c r="BY59" s="159">
        <v>21</v>
      </c>
      <c r="BZ59" s="160">
        <v>28</v>
      </c>
      <c r="CA59" s="151" t="s">
        <v>323</v>
      </c>
      <c r="CB59" s="121">
        <v>0</v>
      </c>
      <c r="CC59" s="43">
        <v>0</v>
      </c>
      <c r="CD59" s="17"/>
      <c r="CE59" s="43">
        <v>0</v>
      </c>
      <c r="CG59" s="43">
        <v>0</v>
      </c>
      <c r="CH59" s="129"/>
      <c r="CI59" s="43">
        <v>0</v>
      </c>
      <c r="CJ59" s="129"/>
      <c r="CK59" s="43">
        <v>0</v>
      </c>
      <c r="CL59" s="17"/>
      <c r="CM59" s="43">
        <v>0</v>
      </c>
      <c r="CN59" s="121">
        <v>0</v>
      </c>
      <c r="CO59" s="43">
        <v>0</v>
      </c>
      <c r="CP59" s="17"/>
      <c r="CQ59" s="45">
        <v>0</v>
      </c>
      <c r="CR59" s="44">
        <v>0</v>
      </c>
      <c r="CS59" s="129"/>
      <c r="CT59" s="43">
        <v>0</v>
      </c>
      <c r="CU59" s="15"/>
      <c r="CV59" s="43">
        <v>0</v>
      </c>
      <c r="CW59" s="121">
        <v>0</v>
      </c>
      <c r="CX59" s="156">
        <v>2036</v>
      </c>
      <c r="CY59" s="159">
        <v>21</v>
      </c>
      <c r="CZ59" s="160">
        <v>28</v>
      </c>
      <c r="DA59" s="157" t="s">
        <v>323</v>
      </c>
      <c r="DB59" s="116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16">
        <v>0</v>
      </c>
      <c r="DK59" s="121">
        <v>0</v>
      </c>
      <c r="DL59" s="116">
        <v>0</v>
      </c>
      <c r="DM59" s="121">
        <v>0</v>
      </c>
      <c r="DN59" s="116">
        <v>0</v>
      </c>
      <c r="DO59" s="121">
        <v>0</v>
      </c>
      <c r="DP59" s="116">
        <v>0</v>
      </c>
      <c r="DQ59" s="121">
        <v>0</v>
      </c>
      <c r="DR59" s="116">
        <v>0</v>
      </c>
      <c r="DS59" s="121">
        <v>0</v>
      </c>
      <c r="DT59" s="116">
        <v>0</v>
      </c>
      <c r="DU59" s="121">
        <v>0</v>
      </c>
      <c r="DV59" s="121"/>
      <c r="DW59" s="121"/>
      <c r="DX59" s="121"/>
      <c r="DY59" s="121"/>
      <c r="DZ59" s="121" t="s">
        <v>269</v>
      </c>
      <c r="EA59" s="121">
        <v>0</v>
      </c>
      <c r="EB59" s="121">
        <v>0</v>
      </c>
      <c r="EC59" s="121">
        <v>0</v>
      </c>
      <c r="ED59" s="121">
        <v>0</v>
      </c>
      <c r="EE59" s="121"/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1"/>
      <c r="EQ59" s="121"/>
      <c r="ER59" s="121"/>
      <c r="ES59" s="121"/>
      <c r="ET59" s="121"/>
      <c r="EU59" s="121"/>
      <c r="EV59" s="126"/>
    </row>
    <row r="60" spans="2:152" s="131" customFormat="1" ht="15" customHeight="1" x14ac:dyDescent="0.25">
      <c r="B60" s="158">
        <v>2037</v>
      </c>
      <c r="C60" s="159">
        <v>22</v>
      </c>
      <c r="D60" s="160">
        <v>29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94"/>
      <c r="X60" s="40">
        <v>0</v>
      </c>
      <c r="Y60" s="44">
        <v>0</v>
      </c>
      <c r="Z60" s="15"/>
      <c r="AA60" s="45">
        <v>0</v>
      </c>
      <c r="AB60" s="194"/>
      <c r="AC60" s="40">
        <v>0</v>
      </c>
      <c r="AD60" s="45">
        <v>0</v>
      </c>
      <c r="AE60" s="194"/>
      <c r="AF60" s="46">
        <v>0</v>
      </c>
      <c r="AG60" s="44">
        <v>0</v>
      </c>
      <c r="AH60" s="224"/>
      <c r="AI60" s="193"/>
      <c r="AJ60" s="246"/>
      <c r="AK60" s="224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195"/>
      <c r="AU60" s="196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1">
        <v>0</v>
      </c>
      <c r="BU60" s="68">
        <v>0</v>
      </c>
      <c r="BV60" s="44">
        <v>0</v>
      </c>
      <c r="BW60" s="121">
        <v>0</v>
      </c>
      <c r="BX60" s="158">
        <v>2037</v>
      </c>
      <c r="BY60" s="159">
        <v>22</v>
      </c>
      <c r="BZ60" s="160">
        <v>29</v>
      </c>
      <c r="CA60" s="151" t="s">
        <v>323</v>
      </c>
      <c r="CB60" s="121">
        <v>0</v>
      </c>
      <c r="CC60" s="43">
        <v>0</v>
      </c>
      <c r="CD60" s="17"/>
      <c r="CE60" s="43">
        <v>0</v>
      </c>
      <c r="CG60" s="43">
        <v>0</v>
      </c>
      <c r="CH60" s="129"/>
      <c r="CI60" s="43">
        <v>0</v>
      </c>
      <c r="CJ60" s="129"/>
      <c r="CK60" s="43">
        <v>0</v>
      </c>
      <c r="CL60" s="17"/>
      <c r="CM60" s="43">
        <v>0</v>
      </c>
      <c r="CN60" s="121">
        <v>0</v>
      </c>
      <c r="CO60" s="43">
        <v>0</v>
      </c>
      <c r="CP60" s="17"/>
      <c r="CQ60" s="45">
        <v>0</v>
      </c>
      <c r="CR60" s="44">
        <v>0</v>
      </c>
      <c r="CS60" s="129"/>
      <c r="CT60" s="43">
        <v>0</v>
      </c>
      <c r="CU60" s="15"/>
      <c r="CV60" s="43">
        <v>0</v>
      </c>
      <c r="CW60" s="121">
        <v>0</v>
      </c>
      <c r="CX60" s="156">
        <v>2037</v>
      </c>
      <c r="CY60" s="159">
        <v>22</v>
      </c>
      <c r="CZ60" s="160">
        <v>29</v>
      </c>
      <c r="DA60" s="157" t="s">
        <v>323</v>
      </c>
      <c r="DB60" s="116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16">
        <v>0</v>
      </c>
      <c r="DK60" s="121">
        <v>0</v>
      </c>
      <c r="DL60" s="116">
        <v>0</v>
      </c>
      <c r="DM60" s="121">
        <v>0</v>
      </c>
      <c r="DN60" s="116">
        <v>0</v>
      </c>
      <c r="DO60" s="121">
        <v>0</v>
      </c>
      <c r="DP60" s="116">
        <v>0</v>
      </c>
      <c r="DQ60" s="121">
        <v>0</v>
      </c>
      <c r="DR60" s="116">
        <v>0</v>
      </c>
      <c r="DS60" s="121">
        <v>0</v>
      </c>
      <c r="DT60" s="116">
        <v>0</v>
      </c>
      <c r="DU60" s="121">
        <v>0</v>
      </c>
      <c r="DV60" s="121"/>
      <c r="DW60" s="121"/>
      <c r="DX60" s="121"/>
      <c r="DY60" s="121"/>
      <c r="DZ60" s="121" t="s">
        <v>270</v>
      </c>
      <c r="EA60" s="121">
        <v>0</v>
      </c>
      <c r="EB60" s="121">
        <v>0</v>
      </c>
      <c r="EC60" s="121">
        <v>0</v>
      </c>
      <c r="ED60" s="121">
        <v>0</v>
      </c>
      <c r="EE60" s="121"/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/>
      <c r="EQ60" s="121"/>
      <c r="ER60" s="121"/>
      <c r="ES60" s="121"/>
      <c r="ET60" s="121"/>
      <c r="EU60" s="121"/>
      <c r="EV60" s="126"/>
    </row>
    <row r="61" spans="2:152" s="131" customFormat="1" ht="15" customHeight="1" x14ac:dyDescent="0.25">
      <c r="B61" s="158">
        <v>2038</v>
      </c>
      <c r="C61" s="159">
        <v>23</v>
      </c>
      <c r="D61" s="160">
        <v>30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94"/>
      <c r="X61" s="40">
        <v>0</v>
      </c>
      <c r="Y61" s="44">
        <v>0</v>
      </c>
      <c r="Z61" s="15"/>
      <c r="AA61" s="45">
        <v>0</v>
      </c>
      <c r="AB61" s="194"/>
      <c r="AC61" s="40">
        <v>0</v>
      </c>
      <c r="AD61" s="45">
        <v>0</v>
      </c>
      <c r="AE61" s="194"/>
      <c r="AF61" s="46">
        <v>0</v>
      </c>
      <c r="AG61" s="44">
        <v>0</v>
      </c>
      <c r="AH61" s="224"/>
      <c r="AI61" s="193"/>
      <c r="AJ61" s="246"/>
      <c r="AK61" s="224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195"/>
      <c r="AU61" s="196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1">
        <v>0</v>
      </c>
      <c r="BU61" s="68">
        <v>0</v>
      </c>
      <c r="BV61" s="44">
        <v>0</v>
      </c>
      <c r="BW61" s="121">
        <v>0</v>
      </c>
      <c r="BX61" s="158">
        <v>2038</v>
      </c>
      <c r="BY61" s="159">
        <v>23</v>
      </c>
      <c r="BZ61" s="160">
        <v>30</v>
      </c>
      <c r="CA61" s="151" t="s">
        <v>323</v>
      </c>
      <c r="CB61" s="121">
        <v>0</v>
      </c>
      <c r="CC61" s="43">
        <v>0</v>
      </c>
      <c r="CD61" s="17"/>
      <c r="CE61" s="43">
        <v>0</v>
      </c>
      <c r="CG61" s="43">
        <v>0</v>
      </c>
      <c r="CH61" s="129"/>
      <c r="CI61" s="43">
        <v>0</v>
      </c>
      <c r="CJ61" s="129"/>
      <c r="CK61" s="43">
        <v>0</v>
      </c>
      <c r="CL61" s="17"/>
      <c r="CM61" s="43">
        <v>0</v>
      </c>
      <c r="CN61" s="121">
        <v>0</v>
      </c>
      <c r="CO61" s="43">
        <v>0</v>
      </c>
      <c r="CP61" s="17"/>
      <c r="CQ61" s="45">
        <v>0</v>
      </c>
      <c r="CR61" s="44">
        <v>0</v>
      </c>
      <c r="CS61" s="129"/>
      <c r="CT61" s="43">
        <v>0</v>
      </c>
      <c r="CU61" s="15"/>
      <c r="CV61" s="43">
        <v>0</v>
      </c>
      <c r="CW61" s="121">
        <v>0</v>
      </c>
      <c r="CX61" s="156">
        <v>2038</v>
      </c>
      <c r="CY61" s="159">
        <v>23</v>
      </c>
      <c r="CZ61" s="160">
        <v>30</v>
      </c>
      <c r="DA61" s="157" t="s">
        <v>323</v>
      </c>
      <c r="DB61" s="116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16">
        <v>0</v>
      </c>
      <c r="DK61" s="121">
        <v>0</v>
      </c>
      <c r="DL61" s="116">
        <v>0</v>
      </c>
      <c r="DM61" s="121">
        <v>0</v>
      </c>
      <c r="DN61" s="116">
        <v>0</v>
      </c>
      <c r="DO61" s="121">
        <v>0</v>
      </c>
      <c r="DP61" s="116">
        <v>0</v>
      </c>
      <c r="DQ61" s="121">
        <v>0</v>
      </c>
      <c r="DR61" s="116">
        <v>0</v>
      </c>
      <c r="DS61" s="121">
        <v>0</v>
      </c>
      <c r="DT61" s="116">
        <v>0</v>
      </c>
      <c r="DU61" s="121">
        <v>0</v>
      </c>
      <c r="DV61" s="121"/>
      <c r="DW61" s="121"/>
      <c r="DX61" s="121"/>
      <c r="DY61" s="121"/>
      <c r="DZ61" s="121" t="s">
        <v>324</v>
      </c>
      <c r="EA61" s="121">
        <v>0</v>
      </c>
      <c r="EB61" s="121">
        <v>0</v>
      </c>
      <c r="EC61" s="121">
        <v>0</v>
      </c>
      <c r="ED61" s="121">
        <v>0</v>
      </c>
      <c r="EE61" s="121"/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1"/>
      <c r="EQ61" s="121"/>
      <c r="ER61" s="121"/>
      <c r="ES61" s="121"/>
      <c r="ET61" s="121"/>
      <c r="EU61" s="121"/>
      <c r="EV61" s="126"/>
    </row>
    <row r="62" spans="2:152" s="131" customFormat="1" ht="15" customHeight="1" x14ac:dyDescent="0.25">
      <c r="B62" s="158">
        <v>2039</v>
      </c>
      <c r="C62" s="159">
        <v>24</v>
      </c>
      <c r="D62" s="160">
        <v>31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94"/>
      <c r="X62" s="40">
        <v>0</v>
      </c>
      <c r="Y62" s="44">
        <v>0</v>
      </c>
      <c r="Z62" s="15"/>
      <c r="AA62" s="45">
        <v>0</v>
      </c>
      <c r="AB62" s="194"/>
      <c r="AC62" s="40">
        <v>0</v>
      </c>
      <c r="AD62" s="45">
        <v>0</v>
      </c>
      <c r="AE62" s="194"/>
      <c r="AF62" s="46">
        <v>0</v>
      </c>
      <c r="AG62" s="44">
        <v>0</v>
      </c>
      <c r="AH62" s="224"/>
      <c r="AI62" s="193"/>
      <c r="AJ62" s="246"/>
      <c r="AK62" s="224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195"/>
      <c r="AU62" s="196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1">
        <v>0</v>
      </c>
      <c r="BU62" s="68">
        <v>0</v>
      </c>
      <c r="BV62" s="44">
        <v>0</v>
      </c>
      <c r="BW62" s="121">
        <v>0</v>
      </c>
      <c r="BX62" s="158">
        <v>2039</v>
      </c>
      <c r="BY62" s="159">
        <v>24</v>
      </c>
      <c r="BZ62" s="160">
        <v>31</v>
      </c>
      <c r="CA62" s="151" t="s">
        <v>323</v>
      </c>
      <c r="CB62" s="121">
        <v>0</v>
      </c>
      <c r="CC62" s="43">
        <v>0</v>
      </c>
      <c r="CD62" s="17"/>
      <c r="CE62" s="43">
        <v>0</v>
      </c>
      <c r="CG62" s="43">
        <v>0</v>
      </c>
      <c r="CH62" s="129"/>
      <c r="CI62" s="43">
        <v>0</v>
      </c>
      <c r="CJ62" s="129"/>
      <c r="CK62" s="43">
        <v>0</v>
      </c>
      <c r="CL62" s="17"/>
      <c r="CM62" s="43">
        <v>0</v>
      </c>
      <c r="CN62" s="121">
        <v>0</v>
      </c>
      <c r="CO62" s="43">
        <v>0</v>
      </c>
      <c r="CP62" s="17"/>
      <c r="CQ62" s="45">
        <v>0</v>
      </c>
      <c r="CR62" s="44">
        <v>0</v>
      </c>
      <c r="CS62" s="129"/>
      <c r="CT62" s="43">
        <v>0</v>
      </c>
      <c r="CU62" s="15"/>
      <c r="CV62" s="43">
        <v>0</v>
      </c>
      <c r="CW62" s="121">
        <v>0</v>
      </c>
      <c r="CX62" s="156">
        <v>2039</v>
      </c>
      <c r="CY62" s="159">
        <v>24</v>
      </c>
      <c r="CZ62" s="160">
        <v>31</v>
      </c>
      <c r="DA62" s="157" t="s">
        <v>323</v>
      </c>
      <c r="DB62" s="116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16">
        <v>0</v>
      </c>
      <c r="DK62" s="121">
        <v>0</v>
      </c>
      <c r="DL62" s="116">
        <v>0</v>
      </c>
      <c r="DM62" s="121">
        <v>0</v>
      </c>
      <c r="DN62" s="116">
        <v>0</v>
      </c>
      <c r="DO62" s="121">
        <v>0</v>
      </c>
      <c r="DP62" s="116">
        <v>0</v>
      </c>
      <c r="DQ62" s="121">
        <v>0</v>
      </c>
      <c r="DR62" s="116">
        <v>0</v>
      </c>
      <c r="DS62" s="121">
        <v>0</v>
      </c>
      <c r="DT62" s="116">
        <v>0</v>
      </c>
      <c r="DU62" s="121">
        <v>0</v>
      </c>
      <c r="DV62" s="121"/>
      <c r="DW62" s="121"/>
      <c r="DX62" s="121"/>
      <c r="DY62" s="121"/>
      <c r="DZ62" s="121" t="s">
        <v>325</v>
      </c>
      <c r="EA62" s="121">
        <v>0</v>
      </c>
      <c r="EB62" s="121">
        <v>0</v>
      </c>
      <c r="EC62" s="121">
        <v>0</v>
      </c>
      <c r="ED62" s="121">
        <v>0</v>
      </c>
      <c r="EE62" s="121"/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/>
      <c r="EQ62" s="121"/>
      <c r="ER62" s="121"/>
      <c r="ES62" s="121"/>
      <c r="ET62" s="121"/>
      <c r="EU62" s="121"/>
      <c r="EV62" s="126"/>
    </row>
    <row r="63" spans="2:152" s="131" customFormat="1" ht="15" customHeight="1" x14ac:dyDescent="0.25">
      <c r="B63" s="158">
        <v>2040</v>
      </c>
      <c r="C63" s="159">
        <v>25</v>
      </c>
      <c r="D63" s="160">
        <v>32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94"/>
      <c r="X63" s="40">
        <v>0</v>
      </c>
      <c r="Y63" s="44">
        <v>0</v>
      </c>
      <c r="Z63" s="15"/>
      <c r="AA63" s="45">
        <v>0</v>
      </c>
      <c r="AB63" s="194"/>
      <c r="AC63" s="40">
        <v>0</v>
      </c>
      <c r="AD63" s="45">
        <v>0</v>
      </c>
      <c r="AE63" s="194"/>
      <c r="AF63" s="46">
        <v>0</v>
      </c>
      <c r="AG63" s="44">
        <v>0</v>
      </c>
      <c r="AH63" s="224"/>
      <c r="AI63" s="193"/>
      <c r="AJ63" s="246"/>
      <c r="AK63" s="224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195"/>
      <c r="AU63" s="196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1">
        <v>0</v>
      </c>
      <c r="BU63" s="68">
        <v>0</v>
      </c>
      <c r="BV63" s="44">
        <v>0</v>
      </c>
      <c r="BW63" s="121">
        <v>0</v>
      </c>
      <c r="BX63" s="158">
        <v>2040</v>
      </c>
      <c r="BY63" s="159">
        <v>25</v>
      </c>
      <c r="BZ63" s="160">
        <v>32</v>
      </c>
      <c r="CA63" s="151" t="s">
        <v>323</v>
      </c>
      <c r="CB63" s="121">
        <v>0</v>
      </c>
      <c r="CC63" s="43">
        <v>0</v>
      </c>
      <c r="CD63" s="17"/>
      <c r="CE63" s="43">
        <v>0</v>
      </c>
      <c r="CG63" s="43">
        <v>0</v>
      </c>
      <c r="CH63" s="129"/>
      <c r="CI63" s="43">
        <v>0</v>
      </c>
      <c r="CJ63" s="129"/>
      <c r="CK63" s="43">
        <v>0</v>
      </c>
      <c r="CL63" s="17"/>
      <c r="CM63" s="43">
        <v>0</v>
      </c>
      <c r="CN63" s="121">
        <v>0</v>
      </c>
      <c r="CO63" s="43">
        <v>0</v>
      </c>
      <c r="CP63" s="17"/>
      <c r="CQ63" s="45">
        <v>0</v>
      </c>
      <c r="CR63" s="44">
        <v>0</v>
      </c>
      <c r="CS63" s="129"/>
      <c r="CT63" s="43">
        <v>0</v>
      </c>
      <c r="CU63" s="15"/>
      <c r="CV63" s="43">
        <v>0</v>
      </c>
      <c r="CW63" s="121">
        <v>0</v>
      </c>
      <c r="CX63" s="156">
        <v>2040</v>
      </c>
      <c r="CY63" s="159">
        <v>25</v>
      </c>
      <c r="CZ63" s="160">
        <v>32</v>
      </c>
      <c r="DA63" s="157" t="s">
        <v>323</v>
      </c>
      <c r="DB63" s="116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16">
        <v>0</v>
      </c>
      <c r="DK63" s="121">
        <v>0</v>
      </c>
      <c r="DL63" s="116">
        <v>0</v>
      </c>
      <c r="DM63" s="121">
        <v>0</v>
      </c>
      <c r="DN63" s="116">
        <v>0</v>
      </c>
      <c r="DO63" s="121">
        <v>0</v>
      </c>
      <c r="DP63" s="116">
        <v>0</v>
      </c>
      <c r="DQ63" s="121">
        <v>0</v>
      </c>
      <c r="DR63" s="116">
        <v>0</v>
      </c>
      <c r="DS63" s="121">
        <v>0</v>
      </c>
      <c r="DT63" s="116">
        <v>0</v>
      </c>
      <c r="DU63" s="121">
        <v>0</v>
      </c>
      <c r="DV63" s="121"/>
      <c r="DW63" s="121"/>
      <c r="DX63" s="121"/>
      <c r="DY63" s="121"/>
      <c r="DZ63" s="121" t="s">
        <v>326</v>
      </c>
      <c r="EA63" s="121">
        <v>0</v>
      </c>
      <c r="EB63" s="121">
        <v>0</v>
      </c>
      <c r="EC63" s="121">
        <v>0</v>
      </c>
      <c r="ED63" s="121">
        <v>0</v>
      </c>
      <c r="EE63" s="121"/>
      <c r="EF63" s="121">
        <v>0</v>
      </c>
      <c r="EG63" s="121">
        <v>0</v>
      </c>
      <c r="EH63" s="121">
        <v>0</v>
      </c>
      <c r="EI63" s="121">
        <v>0</v>
      </c>
      <c r="EJ63" s="121">
        <v>0</v>
      </c>
      <c r="EK63" s="121">
        <v>0</v>
      </c>
      <c r="EL63" s="121">
        <v>0</v>
      </c>
      <c r="EM63" s="121">
        <v>0</v>
      </c>
      <c r="EN63" s="121">
        <v>0</v>
      </c>
      <c r="EO63" s="121">
        <v>0</v>
      </c>
      <c r="EP63" s="121"/>
      <c r="EQ63" s="121"/>
      <c r="ER63" s="121"/>
      <c r="ES63" s="121"/>
      <c r="ET63" s="121"/>
      <c r="EU63" s="121"/>
      <c r="EV63" s="126"/>
    </row>
    <row r="64" spans="2:152" s="131" customFormat="1" ht="15" customHeight="1" x14ac:dyDescent="0.25">
      <c r="B64" s="158">
        <v>2041</v>
      </c>
      <c r="C64" s="159">
        <v>26</v>
      </c>
      <c r="D64" s="160">
        <v>33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94"/>
      <c r="X64" s="40">
        <v>0</v>
      </c>
      <c r="Y64" s="44">
        <v>0</v>
      </c>
      <c r="Z64" s="15"/>
      <c r="AA64" s="45">
        <v>0</v>
      </c>
      <c r="AB64" s="194"/>
      <c r="AC64" s="40">
        <v>0</v>
      </c>
      <c r="AD64" s="45">
        <v>0</v>
      </c>
      <c r="AE64" s="194"/>
      <c r="AF64" s="46">
        <v>0</v>
      </c>
      <c r="AG64" s="44">
        <v>0</v>
      </c>
      <c r="AH64" s="224"/>
      <c r="AI64" s="193"/>
      <c r="AJ64" s="246"/>
      <c r="AK64" s="224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195"/>
      <c r="AU64" s="196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1">
        <v>0</v>
      </c>
      <c r="BU64" s="68">
        <v>0</v>
      </c>
      <c r="BV64" s="44">
        <v>0</v>
      </c>
      <c r="BW64" s="121">
        <v>0</v>
      </c>
      <c r="BX64" s="158">
        <v>2041</v>
      </c>
      <c r="BY64" s="159">
        <v>26</v>
      </c>
      <c r="BZ64" s="160">
        <v>33</v>
      </c>
      <c r="CA64" s="151" t="s">
        <v>323</v>
      </c>
      <c r="CB64" s="121">
        <v>0</v>
      </c>
      <c r="CC64" s="43">
        <v>0</v>
      </c>
      <c r="CD64" s="17"/>
      <c r="CE64" s="43">
        <v>0</v>
      </c>
      <c r="CG64" s="43">
        <v>0</v>
      </c>
      <c r="CH64" s="129"/>
      <c r="CI64" s="43">
        <v>0</v>
      </c>
      <c r="CJ64" s="129"/>
      <c r="CK64" s="43">
        <v>0</v>
      </c>
      <c r="CL64" s="17"/>
      <c r="CM64" s="43">
        <v>0</v>
      </c>
      <c r="CN64" s="121">
        <v>0</v>
      </c>
      <c r="CO64" s="43">
        <v>0</v>
      </c>
      <c r="CP64" s="17"/>
      <c r="CQ64" s="45">
        <v>0</v>
      </c>
      <c r="CR64" s="44">
        <v>0</v>
      </c>
      <c r="CS64" s="129"/>
      <c r="CT64" s="43">
        <v>0</v>
      </c>
      <c r="CU64" s="15"/>
      <c r="CV64" s="43">
        <v>0</v>
      </c>
      <c r="CW64" s="121">
        <v>0</v>
      </c>
      <c r="CX64" s="156">
        <v>2041</v>
      </c>
      <c r="CY64" s="159">
        <v>26</v>
      </c>
      <c r="CZ64" s="160">
        <v>33</v>
      </c>
      <c r="DA64" s="157" t="s">
        <v>323</v>
      </c>
      <c r="DB64" s="116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16">
        <v>0</v>
      </c>
      <c r="DK64" s="121">
        <v>0</v>
      </c>
      <c r="DL64" s="116">
        <v>0</v>
      </c>
      <c r="DM64" s="121">
        <v>0</v>
      </c>
      <c r="DN64" s="116">
        <v>0</v>
      </c>
      <c r="DO64" s="121">
        <v>0</v>
      </c>
      <c r="DP64" s="116">
        <v>0</v>
      </c>
      <c r="DQ64" s="121">
        <v>0</v>
      </c>
      <c r="DR64" s="116">
        <v>0</v>
      </c>
      <c r="DS64" s="121">
        <v>0</v>
      </c>
      <c r="DT64" s="116">
        <v>0</v>
      </c>
      <c r="DU64" s="121">
        <v>0</v>
      </c>
      <c r="DV64" s="121"/>
      <c r="DW64" s="121"/>
      <c r="DX64" s="121"/>
      <c r="DY64" s="121"/>
      <c r="DZ64" s="121" t="s">
        <v>327</v>
      </c>
      <c r="EA64" s="121">
        <v>0</v>
      </c>
      <c r="EB64" s="121">
        <v>0</v>
      </c>
      <c r="EC64" s="121">
        <v>0</v>
      </c>
      <c r="ED64" s="121">
        <v>0</v>
      </c>
      <c r="EE64" s="121"/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0</v>
      </c>
      <c r="EL64" s="121">
        <v>0</v>
      </c>
      <c r="EM64" s="121">
        <v>0</v>
      </c>
      <c r="EN64" s="121">
        <v>0</v>
      </c>
      <c r="EO64" s="121">
        <v>0</v>
      </c>
      <c r="EP64" s="121"/>
      <c r="EQ64" s="121"/>
      <c r="ER64" s="121"/>
      <c r="ES64" s="121"/>
      <c r="ET64" s="121"/>
      <c r="EU64" s="121"/>
      <c r="EV64" s="126"/>
    </row>
    <row r="65" spans="2:152" s="131" customFormat="1" ht="15" customHeight="1" x14ac:dyDescent="0.25">
      <c r="B65" s="158">
        <v>2042</v>
      </c>
      <c r="C65" s="159">
        <v>27</v>
      </c>
      <c r="D65" s="160">
        <v>34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94"/>
      <c r="X65" s="40">
        <v>0</v>
      </c>
      <c r="Y65" s="44">
        <v>0</v>
      </c>
      <c r="Z65" s="15"/>
      <c r="AA65" s="45">
        <v>0</v>
      </c>
      <c r="AB65" s="194"/>
      <c r="AC65" s="40">
        <v>0</v>
      </c>
      <c r="AD65" s="45">
        <v>0</v>
      </c>
      <c r="AE65" s="194"/>
      <c r="AF65" s="46">
        <v>0</v>
      </c>
      <c r="AG65" s="44">
        <v>0</v>
      </c>
      <c r="AH65" s="224"/>
      <c r="AI65" s="193"/>
      <c r="AJ65" s="246"/>
      <c r="AK65" s="224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195"/>
      <c r="AU65" s="196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1">
        <v>0</v>
      </c>
      <c r="BU65" s="68">
        <v>0</v>
      </c>
      <c r="BV65" s="44">
        <v>0</v>
      </c>
      <c r="BW65" s="121">
        <v>0</v>
      </c>
      <c r="BX65" s="158">
        <v>2042</v>
      </c>
      <c r="BY65" s="159">
        <v>27</v>
      </c>
      <c r="BZ65" s="160">
        <v>34</v>
      </c>
      <c r="CA65" s="151" t="s">
        <v>323</v>
      </c>
      <c r="CB65" s="121">
        <v>0</v>
      </c>
      <c r="CC65" s="43">
        <v>0</v>
      </c>
      <c r="CD65" s="17"/>
      <c r="CE65" s="43">
        <v>0</v>
      </c>
      <c r="CG65" s="43">
        <v>0</v>
      </c>
      <c r="CH65" s="129"/>
      <c r="CI65" s="43">
        <v>0</v>
      </c>
      <c r="CJ65" s="129"/>
      <c r="CK65" s="43">
        <v>0</v>
      </c>
      <c r="CL65" s="17"/>
      <c r="CM65" s="43">
        <v>0</v>
      </c>
      <c r="CN65" s="121">
        <v>0</v>
      </c>
      <c r="CO65" s="43">
        <v>0</v>
      </c>
      <c r="CP65" s="17"/>
      <c r="CQ65" s="45">
        <v>0</v>
      </c>
      <c r="CR65" s="44">
        <v>0</v>
      </c>
      <c r="CS65" s="129"/>
      <c r="CT65" s="43">
        <v>0</v>
      </c>
      <c r="CU65" s="15"/>
      <c r="CV65" s="43">
        <v>0</v>
      </c>
      <c r="CW65" s="121">
        <v>0</v>
      </c>
      <c r="CX65" s="156">
        <v>2042</v>
      </c>
      <c r="CY65" s="159">
        <v>27</v>
      </c>
      <c r="CZ65" s="160">
        <v>34</v>
      </c>
      <c r="DA65" s="157" t="s">
        <v>323</v>
      </c>
      <c r="DB65" s="116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16">
        <v>0</v>
      </c>
      <c r="DK65" s="121">
        <v>0</v>
      </c>
      <c r="DL65" s="116">
        <v>0</v>
      </c>
      <c r="DM65" s="121">
        <v>0</v>
      </c>
      <c r="DN65" s="116">
        <v>0</v>
      </c>
      <c r="DO65" s="121">
        <v>0</v>
      </c>
      <c r="DP65" s="116">
        <v>0</v>
      </c>
      <c r="DQ65" s="121">
        <v>0</v>
      </c>
      <c r="DR65" s="116">
        <v>0</v>
      </c>
      <c r="DS65" s="121">
        <v>0</v>
      </c>
      <c r="DT65" s="116">
        <v>0</v>
      </c>
      <c r="DU65" s="121">
        <v>0</v>
      </c>
      <c r="DV65" s="121"/>
      <c r="DW65" s="121"/>
      <c r="DX65" s="121"/>
      <c r="DY65" s="121"/>
      <c r="DZ65" s="121" t="s">
        <v>328</v>
      </c>
      <c r="EA65" s="121">
        <v>0</v>
      </c>
      <c r="EB65" s="121">
        <v>0</v>
      </c>
      <c r="EC65" s="121">
        <v>0</v>
      </c>
      <c r="ED65" s="121">
        <v>0</v>
      </c>
      <c r="EE65" s="121"/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1"/>
      <c r="EQ65" s="121"/>
      <c r="ER65" s="121"/>
      <c r="ES65" s="121"/>
      <c r="ET65" s="121"/>
      <c r="EU65" s="121"/>
      <c r="EV65" s="126"/>
    </row>
    <row r="66" spans="2:152" s="131" customFormat="1" ht="15" customHeight="1" x14ac:dyDescent="0.25">
      <c r="B66" s="158">
        <v>2043</v>
      </c>
      <c r="C66" s="159">
        <v>28</v>
      </c>
      <c r="D66" s="160">
        <v>35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94"/>
      <c r="X66" s="40">
        <v>0</v>
      </c>
      <c r="Y66" s="44">
        <v>0</v>
      </c>
      <c r="Z66" s="15"/>
      <c r="AA66" s="45">
        <v>0</v>
      </c>
      <c r="AB66" s="194"/>
      <c r="AC66" s="40">
        <v>0</v>
      </c>
      <c r="AD66" s="45">
        <v>0</v>
      </c>
      <c r="AE66" s="194"/>
      <c r="AF66" s="46">
        <v>0</v>
      </c>
      <c r="AG66" s="44">
        <v>0</v>
      </c>
      <c r="AH66" s="224"/>
      <c r="AI66" s="193"/>
      <c r="AJ66" s="246"/>
      <c r="AK66" s="224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195"/>
      <c r="AU66" s="196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1">
        <v>0</v>
      </c>
      <c r="BU66" s="68">
        <v>0</v>
      </c>
      <c r="BV66" s="44">
        <v>0</v>
      </c>
      <c r="BW66" s="121">
        <v>0</v>
      </c>
      <c r="BX66" s="158">
        <v>2043</v>
      </c>
      <c r="BY66" s="159">
        <v>28</v>
      </c>
      <c r="BZ66" s="160">
        <v>35</v>
      </c>
      <c r="CA66" s="151" t="s">
        <v>323</v>
      </c>
      <c r="CB66" s="121">
        <v>0</v>
      </c>
      <c r="CC66" s="43">
        <v>0</v>
      </c>
      <c r="CD66" s="17"/>
      <c r="CE66" s="43">
        <v>0</v>
      </c>
      <c r="CG66" s="43">
        <v>0</v>
      </c>
      <c r="CH66" s="129"/>
      <c r="CI66" s="43">
        <v>0</v>
      </c>
      <c r="CJ66" s="129"/>
      <c r="CK66" s="43">
        <v>0</v>
      </c>
      <c r="CL66" s="17"/>
      <c r="CM66" s="43">
        <v>0</v>
      </c>
      <c r="CN66" s="121">
        <v>0</v>
      </c>
      <c r="CO66" s="43">
        <v>0</v>
      </c>
      <c r="CP66" s="17"/>
      <c r="CQ66" s="45">
        <v>0</v>
      </c>
      <c r="CR66" s="44">
        <v>0</v>
      </c>
      <c r="CS66" s="129"/>
      <c r="CT66" s="43">
        <v>0</v>
      </c>
      <c r="CU66" s="15"/>
      <c r="CV66" s="43">
        <v>0</v>
      </c>
      <c r="CW66" s="121">
        <v>0</v>
      </c>
      <c r="CX66" s="156">
        <v>2043</v>
      </c>
      <c r="CY66" s="159">
        <v>28</v>
      </c>
      <c r="CZ66" s="160">
        <v>35</v>
      </c>
      <c r="DA66" s="157" t="s">
        <v>323</v>
      </c>
      <c r="DB66" s="116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16">
        <v>0</v>
      </c>
      <c r="DK66" s="121">
        <v>0</v>
      </c>
      <c r="DL66" s="116">
        <v>0</v>
      </c>
      <c r="DM66" s="121">
        <v>0</v>
      </c>
      <c r="DN66" s="116">
        <v>0</v>
      </c>
      <c r="DO66" s="121">
        <v>0</v>
      </c>
      <c r="DP66" s="116">
        <v>0</v>
      </c>
      <c r="DQ66" s="121">
        <v>0</v>
      </c>
      <c r="DR66" s="116">
        <v>0</v>
      </c>
      <c r="DS66" s="121">
        <v>0</v>
      </c>
      <c r="DT66" s="116">
        <v>0</v>
      </c>
      <c r="DU66" s="121">
        <v>0</v>
      </c>
      <c r="DV66" s="121"/>
      <c r="DW66" s="121"/>
      <c r="DX66" s="121"/>
      <c r="DY66" s="121"/>
      <c r="DZ66" s="121" t="s">
        <v>329</v>
      </c>
      <c r="EA66" s="121">
        <v>0</v>
      </c>
      <c r="EB66" s="121">
        <v>0</v>
      </c>
      <c r="EC66" s="121">
        <v>0</v>
      </c>
      <c r="ED66" s="121">
        <v>0</v>
      </c>
      <c r="EE66" s="121"/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/>
      <c r="EQ66" s="121"/>
      <c r="ER66" s="121"/>
      <c r="ES66" s="121"/>
      <c r="ET66" s="121"/>
      <c r="EU66" s="121"/>
      <c r="EV66" s="126"/>
    </row>
    <row r="67" spans="2:152" s="131" customFormat="1" ht="15" customHeight="1" x14ac:dyDescent="0.25">
      <c r="B67" s="158">
        <v>2044</v>
      </c>
      <c r="C67" s="159">
        <v>29</v>
      </c>
      <c r="D67" s="160">
        <v>36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94"/>
      <c r="X67" s="40">
        <v>0</v>
      </c>
      <c r="Y67" s="44">
        <v>0</v>
      </c>
      <c r="Z67" s="15"/>
      <c r="AA67" s="45">
        <v>0</v>
      </c>
      <c r="AB67" s="194"/>
      <c r="AC67" s="40">
        <v>0</v>
      </c>
      <c r="AD67" s="45">
        <v>0</v>
      </c>
      <c r="AE67" s="194"/>
      <c r="AF67" s="46">
        <v>0</v>
      </c>
      <c r="AG67" s="44">
        <v>0</v>
      </c>
      <c r="AH67" s="224"/>
      <c r="AI67" s="193"/>
      <c r="AJ67" s="246"/>
      <c r="AK67" s="224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195"/>
      <c r="AU67" s="196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1">
        <v>0</v>
      </c>
      <c r="BU67" s="68">
        <v>0</v>
      </c>
      <c r="BV67" s="44">
        <v>0</v>
      </c>
      <c r="BW67" s="121">
        <v>0</v>
      </c>
      <c r="BX67" s="158">
        <v>2044</v>
      </c>
      <c r="BY67" s="159">
        <v>29</v>
      </c>
      <c r="BZ67" s="160">
        <v>36</v>
      </c>
      <c r="CA67" s="151" t="s">
        <v>323</v>
      </c>
      <c r="CB67" s="121">
        <v>0</v>
      </c>
      <c r="CC67" s="43">
        <v>0</v>
      </c>
      <c r="CD67" s="17"/>
      <c r="CE67" s="43">
        <v>0</v>
      </c>
      <c r="CG67" s="43">
        <v>0</v>
      </c>
      <c r="CH67" s="129"/>
      <c r="CI67" s="43">
        <v>0</v>
      </c>
      <c r="CJ67" s="129"/>
      <c r="CK67" s="43">
        <v>0</v>
      </c>
      <c r="CL67" s="17"/>
      <c r="CM67" s="43">
        <v>0</v>
      </c>
      <c r="CN67" s="121">
        <v>0</v>
      </c>
      <c r="CO67" s="43">
        <v>0</v>
      </c>
      <c r="CP67" s="17"/>
      <c r="CQ67" s="45">
        <v>0</v>
      </c>
      <c r="CR67" s="44">
        <v>0</v>
      </c>
      <c r="CS67" s="129"/>
      <c r="CT67" s="43">
        <v>0</v>
      </c>
      <c r="CU67" s="15"/>
      <c r="CV67" s="43">
        <v>0</v>
      </c>
      <c r="CW67" s="121">
        <v>0</v>
      </c>
      <c r="CX67" s="156">
        <v>2044</v>
      </c>
      <c r="CY67" s="159">
        <v>29</v>
      </c>
      <c r="CZ67" s="160">
        <v>36</v>
      </c>
      <c r="DA67" s="157" t="s">
        <v>323</v>
      </c>
      <c r="DB67" s="116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16">
        <v>0</v>
      </c>
      <c r="DK67" s="121">
        <v>0</v>
      </c>
      <c r="DL67" s="116">
        <v>0</v>
      </c>
      <c r="DM67" s="121">
        <v>0</v>
      </c>
      <c r="DN67" s="116">
        <v>0</v>
      </c>
      <c r="DO67" s="121">
        <v>0</v>
      </c>
      <c r="DP67" s="116">
        <v>0</v>
      </c>
      <c r="DQ67" s="121">
        <v>0</v>
      </c>
      <c r="DR67" s="116">
        <v>0</v>
      </c>
      <c r="DS67" s="121">
        <v>0</v>
      </c>
      <c r="DT67" s="116">
        <v>0</v>
      </c>
      <c r="DU67" s="121">
        <v>0</v>
      </c>
      <c r="DV67" s="121"/>
      <c r="DW67" s="121"/>
      <c r="DX67" s="121"/>
      <c r="DY67" s="121"/>
      <c r="DZ67" s="121" t="s">
        <v>330</v>
      </c>
      <c r="EA67" s="121">
        <v>0</v>
      </c>
      <c r="EB67" s="121">
        <v>0</v>
      </c>
      <c r="EC67" s="121">
        <v>0</v>
      </c>
      <c r="ED67" s="121">
        <v>0</v>
      </c>
      <c r="EE67" s="121"/>
      <c r="EF67" s="121">
        <v>0</v>
      </c>
      <c r="EG67" s="121">
        <v>0</v>
      </c>
      <c r="EH67" s="121">
        <v>0</v>
      </c>
      <c r="EI67" s="121">
        <v>0</v>
      </c>
      <c r="EJ67" s="121">
        <v>0</v>
      </c>
      <c r="EK67" s="121">
        <v>0</v>
      </c>
      <c r="EL67" s="121">
        <v>0</v>
      </c>
      <c r="EM67" s="121">
        <v>0</v>
      </c>
      <c r="EN67" s="121">
        <v>0</v>
      </c>
      <c r="EO67" s="121">
        <v>0</v>
      </c>
      <c r="EP67" s="121"/>
      <c r="EQ67" s="121"/>
      <c r="ER67" s="121"/>
      <c r="ES67" s="121"/>
      <c r="ET67" s="121"/>
      <c r="EU67" s="121"/>
      <c r="EV67" s="126"/>
    </row>
    <row r="68" spans="2:152" s="131" customFormat="1" ht="15" customHeight="1" thickBot="1" x14ac:dyDescent="0.3">
      <c r="B68" s="158">
        <v>2045</v>
      </c>
      <c r="C68" s="159">
        <v>30</v>
      </c>
      <c r="D68" s="160">
        <v>37</v>
      </c>
      <c r="E68" s="151" t="s">
        <v>323</v>
      </c>
      <c r="F68" s="27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94"/>
      <c r="X68" s="40">
        <v>0</v>
      </c>
      <c r="Y68" s="44">
        <v>0</v>
      </c>
      <c r="Z68" s="15"/>
      <c r="AA68" s="45">
        <v>0</v>
      </c>
      <c r="AB68" s="194"/>
      <c r="AC68" s="40">
        <v>0</v>
      </c>
      <c r="AD68" s="45">
        <v>0</v>
      </c>
      <c r="AE68" s="194"/>
      <c r="AF68" s="46">
        <v>0</v>
      </c>
      <c r="AG68" s="44">
        <v>0</v>
      </c>
      <c r="AH68" s="224"/>
      <c r="AI68" s="193"/>
      <c r="AJ68" s="246"/>
      <c r="AK68" s="224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197"/>
      <c r="AU68" s="198"/>
      <c r="AV68" s="161">
        <v>1065.5068141784441</v>
      </c>
      <c r="AW68" s="161">
        <v>4939.362714457905</v>
      </c>
      <c r="AX68" s="161">
        <v>1065.5068141784441</v>
      </c>
      <c r="AY68" s="161">
        <v>2131.0136283568881</v>
      </c>
      <c r="AZ68" s="161">
        <v>0</v>
      </c>
      <c r="BA68" s="161">
        <v>6502.0654787697276</v>
      </c>
      <c r="BB68" s="161">
        <v>2131.0136283568881</v>
      </c>
      <c r="BC68" s="161">
        <v>2131.0136283568881</v>
      </c>
      <c r="BD68" s="161">
        <v>6393.0408850706617</v>
      </c>
      <c r="BE68" s="161">
        <v>2131.0136283568881</v>
      </c>
      <c r="BF68" s="161">
        <v>0</v>
      </c>
      <c r="BG68" s="161">
        <v>0</v>
      </c>
      <c r="BH68" s="161">
        <v>1065.5068141784441</v>
      </c>
      <c r="BI68" s="161">
        <v>1234.8406786144762</v>
      </c>
      <c r="BJ68" s="161">
        <v>0</v>
      </c>
      <c r="BK68" s="161">
        <v>0</v>
      </c>
      <c r="BL68" s="161">
        <v>2131.0136283568881</v>
      </c>
      <c r="BM68" s="161">
        <v>213.1013628356888</v>
      </c>
      <c r="BN68" s="161">
        <v>0</v>
      </c>
      <c r="BO68" s="161">
        <v>170742.16918120466</v>
      </c>
      <c r="BP68" s="161">
        <v>4262.0272567137763</v>
      </c>
      <c r="BQ68" s="162">
        <v>1065.5068141784441</v>
      </c>
      <c r="BS68" s="43">
        <v>209203.70295616513</v>
      </c>
      <c r="BT68" s="121">
        <v>0</v>
      </c>
      <c r="BU68" s="163">
        <v>0</v>
      </c>
      <c r="BV68" s="162">
        <v>0</v>
      </c>
      <c r="BW68" s="121">
        <v>0</v>
      </c>
      <c r="BX68" s="158">
        <v>2045</v>
      </c>
      <c r="BY68" s="159">
        <v>30</v>
      </c>
      <c r="BZ68" s="160">
        <v>37</v>
      </c>
      <c r="CA68" s="151" t="s">
        <v>323</v>
      </c>
      <c r="CB68" s="121">
        <v>0</v>
      </c>
      <c r="CC68" s="65">
        <v>0</v>
      </c>
      <c r="CD68" s="17"/>
      <c r="CE68" s="43">
        <v>0</v>
      </c>
      <c r="CG68" s="43">
        <v>0</v>
      </c>
      <c r="CH68" s="129"/>
      <c r="CI68" s="43">
        <v>0</v>
      </c>
      <c r="CJ68" s="129"/>
      <c r="CK68" s="43">
        <v>0</v>
      </c>
      <c r="CL68" s="17"/>
      <c r="CM68" s="43">
        <v>0</v>
      </c>
      <c r="CN68" s="121">
        <v>0</v>
      </c>
      <c r="CO68" s="43">
        <v>0</v>
      </c>
      <c r="CP68" s="17"/>
      <c r="CQ68" s="62">
        <v>0</v>
      </c>
      <c r="CR68" s="162">
        <v>0</v>
      </c>
      <c r="CS68" s="129"/>
      <c r="CT68" s="65">
        <v>0</v>
      </c>
      <c r="CU68" s="15"/>
      <c r="CV68" s="43">
        <v>0</v>
      </c>
      <c r="CW68" s="121">
        <v>0</v>
      </c>
      <c r="CX68" s="164">
        <v>2045</v>
      </c>
      <c r="CY68" s="165">
        <v>30</v>
      </c>
      <c r="CZ68" s="166">
        <v>37</v>
      </c>
      <c r="DA68" s="167" t="s">
        <v>323</v>
      </c>
      <c r="DB68" s="116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16">
        <v>0</v>
      </c>
      <c r="DK68" s="121">
        <v>0</v>
      </c>
      <c r="DL68" s="116">
        <v>0</v>
      </c>
      <c r="DM68" s="121">
        <v>0</v>
      </c>
      <c r="DN68" s="116">
        <v>0</v>
      </c>
      <c r="DO68" s="121">
        <v>0</v>
      </c>
      <c r="DP68" s="116">
        <v>0</v>
      </c>
      <c r="DQ68" s="121">
        <v>0</v>
      </c>
      <c r="DR68" s="116">
        <v>0</v>
      </c>
      <c r="DS68" s="121">
        <v>0</v>
      </c>
      <c r="DT68" s="116">
        <v>0</v>
      </c>
      <c r="DU68" s="121">
        <v>0</v>
      </c>
      <c r="DV68" s="121"/>
      <c r="DW68" s="121"/>
      <c r="DX68" s="121"/>
      <c r="DY68" s="121"/>
      <c r="DZ68" s="121" t="s">
        <v>366</v>
      </c>
      <c r="EA68" s="121">
        <v>0</v>
      </c>
      <c r="EB68" s="121">
        <v>0</v>
      </c>
      <c r="EC68" s="121">
        <v>0</v>
      </c>
      <c r="ED68" s="121">
        <v>0</v>
      </c>
      <c r="EE68" s="121"/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/>
      <c r="EQ68" s="121"/>
      <c r="ER68" s="121"/>
      <c r="ES68" s="121"/>
      <c r="ET68" s="121"/>
      <c r="EU68" s="121"/>
      <c r="EV68" s="126"/>
    </row>
    <row r="69" spans="2:152" ht="13.8" thickBot="1" x14ac:dyDescent="0.3">
      <c r="B69" s="31"/>
      <c r="C69" s="31"/>
      <c r="D69" s="31"/>
      <c r="E69" s="31"/>
      <c r="F69" s="15"/>
      <c r="G69" s="132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1">
        <v>25772.769839284028</v>
      </c>
      <c r="BU69" s="63"/>
      <c r="BV69" s="63"/>
      <c r="BW69" s="121">
        <v>231954.92855355624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1">
        <v>81725.652728040121</v>
      </c>
      <c r="CX69" s="31"/>
      <c r="CY69" s="31"/>
      <c r="CZ69" s="31"/>
      <c r="DA69" s="31"/>
      <c r="DC69" s="71">
        <v>3452.2950000000005</v>
      </c>
      <c r="DD69" s="31"/>
      <c r="DE69" s="31"/>
      <c r="DF69" s="39">
        <v>0.42287506246473811</v>
      </c>
      <c r="DG69" s="31"/>
      <c r="DH69" s="31"/>
      <c r="DI69" s="71">
        <v>10500.002693673827</v>
      </c>
      <c r="DJ69" s="116"/>
      <c r="DK69" s="121">
        <v>26604.530039451362</v>
      </c>
      <c r="DL69" s="116"/>
      <c r="DM69" s="121">
        <v>239440.77035506227</v>
      </c>
      <c r="DN69" s="116"/>
      <c r="DO69" s="121">
        <v>26097.638295888999</v>
      </c>
      <c r="DP69" s="116"/>
      <c r="DQ69" s="121">
        <v>234878.74466300101</v>
      </c>
      <c r="DR69" s="116"/>
      <c r="DS69" s="121">
        <v>26929.398496056336</v>
      </c>
      <c r="DT69" s="116"/>
      <c r="DU69" s="121">
        <v>242364.58646450704</v>
      </c>
      <c r="DZ69" s="116"/>
      <c r="EH69" s="121">
        <v>108.0001</v>
      </c>
      <c r="EN69" s="121">
        <v>100526.5</v>
      </c>
      <c r="EO69" s="121">
        <v>111624.20500000002</v>
      </c>
    </row>
  </sheetData>
  <sheetProtection formatCells="0" formatColumns="0" formatRows="0" insertColumns="0" insertRows="0" insertHyperlinks="0"/>
  <conditionalFormatting sqref="AT40:AU68 AT6:AU34">
    <cfRule type="cellIs" dxfId="16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15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1:P258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100.05" customHeight="1" x14ac:dyDescent="0.25">
      <c r="A1" s="91"/>
      <c r="B1" s="90"/>
      <c r="C1" s="90"/>
      <c r="D1" s="143" t="s">
        <v>200</v>
      </c>
      <c r="E1" s="74"/>
      <c r="F1" s="91"/>
      <c r="G1" s="90"/>
      <c r="H1" s="90"/>
      <c r="I1" s="103"/>
      <c r="J1" s="90"/>
      <c r="K1" s="91"/>
      <c r="L1" s="143" t="s">
        <v>199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359</v>
      </c>
      <c r="E6" s="101"/>
      <c r="F6" s="100"/>
      <c r="G6" s="100"/>
      <c r="H6" s="100"/>
      <c r="I6" s="104"/>
      <c r="J6" s="74"/>
      <c r="K6" s="74"/>
      <c r="L6" s="94" t="s">
        <v>359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360</v>
      </c>
      <c r="F8" s="124">
        <v>7</v>
      </c>
      <c r="I8" s="106"/>
      <c r="J8" s="76"/>
      <c r="K8" s="76"/>
      <c r="L8" s="76"/>
      <c r="M8" s="78" t="s">
        <v>360</v>
      </c>
      <c r="N8" s="124">
        <v>7</v>
      </c>
    </row>
    <row r="9" spans="1:16" ht="13.05" customHeight="1" x14ac:dyDescent="0.25">
      <c r="A9" s="76"/>
      <c r="B9" s="76"/>
      <c r="C9" s="76"/>
      <c r="D9" s="76"/>
      <c r="E9" s="78" t="s">
        <v>361</v>
      </c>
      <c r="F9" s="124">
        <v>15</v>
      </c>
      <c r="I9" s="106"/>
      <c r="J9" s="76"/>
      <c r="K9" s="76"/>
      <c r="L9" s="76"/>
      <c r="M9" s="78" t="s">
        <v>361</v>
      </c>
      <c r="N9" s="124">
        <v>15</v>
      </c>
    </row>
    <row r="10" spans="1:16" ht="13.05" customHeight="1" x14ac:dyDescent="0.25">
      <c r="A10" s="76"/>
      <c r="B10" s="76"/>
      <c r="C10" s="76"/>
      <c r="D10" s="76"/>
      <c r="E10" s="78" t="s">
        <v>362</v>
      </c>
      <c r="F10" s="124">
        <v>6</v>
      </c>
      <c r="I10" s="106"/>
      <c r="J10" s="76"/>
      <c r="K10" s="76"/>
      <c r="L10" s="76"/>
      <c r="M10" s="78" t="s">
        <v>362</v>
      </c>
      <c r="N10" s="124">
        <v>6</v>
      </c>
    </row>
    <row r="11" spans="1:16" ht="13.05" customHeight="1" x14ac:dyDescent="0.25">
      <c r="A11" s="76"/>
      <c r="B11" s="76"/>
      <c r="C11" s="76"/>
      <c r="D11" s="76"/>
      <c r="E11" s="78" t="s">
        <v>363</v>
      </c>
      <c r="F11" s="124">
        <v>96.000100000000003</v>
      </c>
      <c r="I11" s="106"/>
      <c r="J11" s="76"/>
      <c r="K11" s="76"/>
      <c r="L11" s="76"/>
      <c r="M11" s="78" t="s">
        <v>363</v>
      </c>
      <c r="N11" s="124">
        <v>96.000100000000003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175320</v>
      </c>
      <c r="G14" s="172">
        <v>17532</v>
      </c>
      <c r="H14" s="173">
        <v>157788</v>
      </c>
      <c r="I14" s="106"/>
      <c r="J14" s="76"/>
      <c r="K14" s="76"/>
      <c r="L14" s="76"/>
      <c r="M14" s="78" t="s">
        <v>152</v>
      </c>
      <c r="N14" s="81">
        <v>247320</v>
      </c>
      <c r="O14" s="172">
        <v>24732</v>
      </c>
      <c r="P14" s="173">
        <v>222588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199922.88144519494</v>
      </c>
      <c r="G15" s="172">
        <v>19992.288144519494</v>
      </c>
      <c r="H15" s="172">
        <v>179930.59330067545</v>
      </c>
      <c r="I15" s="106"/>
      <c r="J15" s="76"/>
      <c r="K15" s="76"/>
      <c r="L15" s="76"/>
      <c r="M15" s="78" t="s">
        <v>153</v>
      </c>
      <c r="N15" s="81">
        <v>269968.23079011642</v>
      </c>
      <c r="O15" s="172">
        <v>26996.823079011639</v>
      </c>
      <c r="P15" s="172">
        <v>242971.40771110475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72"/>
      <c r="H16" s="172"/>
      <c r="I16" s="106"/>
      <c r="J16" s="76"/>
      <c r="K16" s="76"/>
      <c r="L16" s="76"/>
      <c r="M16" s="78"/>
      <c r="N16" s="81"/>
      <c r="O16" s="172"/>
      <c r="P16" s="172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283220.49716186675</v>
      </c>
      <c r="G17" s="172">
        <v>28322.049716186677</v>
      </c>
      <c r="H17" s="172">
        <v>254898.4474456801</v>
      </c>
      <c r="I17" s="106"/>
      <c r="J17" s="76"/>
      <c r="K17" s="76"/>
      <c r="L17" s="76"/>
      <c r="M17" s="78" t="s">
        <v>151</v>
      </c>
      <c r="N17" s="81">
        <v>430708.72065375134</v>
      </c>
      <c r="O17" s="172">
        <v>43070.872065375137</v>
      </c>
      <c r="P17" s="172">
        <v>387637.84858837619</v>
      </c>
    </row>
    <row r="18" spans="1:16" ht="13.05" customHeight="1" x14ac:dyDescent="0.25">
      <c r="A18" s="76"/>
      <c r="B18" s="76"/>
      <c r="C18" s="76"/>
      <c r="D18" s="76"/>
      <c r="E18" s="86" t="s">
        <v>154</v>
      </c>
      <c r="F18" s="87">
        <v>332426.26005225664</v>
      </c>
      <c r="G18" s="174">
        <v>52924.93116138161</v>
      </c>
      <c r="H18" s="174">
        <v>279501.32889087504</v>
      </c>
      <c r="I18" s="106"/>
      <c r="J18" s="76"/>
      <c r="K18" s="76"/>
      <c r="L18" s="76"/>
      <c r="M18" s="86" t="s">
        <v>154</v>
      </c>
      <c r="N18" s="87">
        <v>476005.18223398406</v>
      </c>
      <c r="O18" s="174">
        <v>65719.10285549151</v>
      </c>
      <c r="P18" s="174">
        <v>410286.07937849255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72"/>
      <c r="H19" s="172"/>
      <c r="I19" s="106"/>
      <c r="J19" s="76"/>
      <c r="K19" s="76"/>
      <c r="L19" s="76"/>
      <c r="M19" s="78"/>
      <c r="N19" s="81"/>
      <c r="O19" s="172"/>
      <c r="P19" s="172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201026.21908206955</v>
      </c>
      <c r="G20" s="172">
        <v>20102.621908206962</v>
      </c>
      <c r="H20" s="172">
        <v>180923.5971738626</v>
      </c>
      <c r="I20" s="106"/>
      <c r="J20" s="76"/>
      <c r="K20" s="76"/>
      <c r="L20" s="76"/>
      <c r="M20" s="78" t="s">
        <v>149</v>
      </c>
      <c r="N20" s="81">
        <v>305535.05997592676</v>
      </c>
      <c r="O20" s="172">
        <v>30553.505997592671</v>
      </c>
      <c r="P20" s="172">
        <v>274981.55397833406</v>
      </c>
    </row>
    <row r="21" spans="1:16" ht="13.05" customHeight="1" x14ac:dyDescent="0.25">
      <c r="A21" s="76"/>
      <c r="B21" s="76"/>
      <c r="C21" s="76"/>
      <c r="D21" s="76"/>
      <c r="E21" s="86" t="s">
        <v>157</v>
      </c>
      <c r="F21" s="87">
        <v>221844.00986327173</v>
      </c>
      <c r="G21" s="175">
        <v>22184.400986327171</v>
      </c>
      <c r="H21" s="175">
        <v>199659.60887694455</v>
      </c>
      <c r="I21" s="106"/>
      <c r="J21" s="76"/>
      <c r="K21" s="76"/>
      <c r="L21" s="76"/>
      <c r="M21" s="86" t="s">
        <v>157</v>
      </c>
      <c r="N21" s="87">
        <v>324980.80586059263</v>
      </c>
      <c r="O21" s="175">
        <v>32498.080586059263</v>
      </c>
      <c r="P21" s="175">
        <v>292482.72527453338</v>
      </c>
    </row>
    <row r="22" spans="1:16" ht="10.050000000000001" customHeight="1" x14ac:dyDescent="0.25">
      <c r="A22" s="76"/>
      <c r="B22" s="76"/>
      <c r="C22" s="76"/>
      <c r="D22" s="76"/>
      <c r="E22" s="78"/>
      <c r="F22" s="82"/>
      <c r="G22" s="82"/>
      <c r="H22" s="83"/>
      <c r="I22" s="106"/>
      <c r="J22" s="76"/>
      <c r="K22" s="76"/>
      <c r="L22" s="76"/>
      <c r="M22" s="78"/>
      <c r="N22" s="82"/>
      <c r="O22" s="82"/>
      <c r="P22" s="83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50000</v>
      </c>
      <c r="H23" s="83"/>
      <c r="I23" s="106"/>
      <c r="J23" s="76"/>
      <c r="K23" s="76"/>
      <c r="L23" s="76"/>
      <c r="N23" s="78" t="s">
        <v>36</v>
      </c>
      <c r="O23" s="81">
        <v>50000</v>
      </c>
      <c r="P23" s="83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1500</v>
      </c>
      <c r="H24" s="83"/>
      <c r="I24" s="106"/>
      <c r="J24" s="76"/>
      <c r="K24" s="76"/>
      <c r="L24" s="76"/>
      <c r="N24" s="78" t="s">
        <v>35</v>
      </c>
      <c r="O24" s="81">
        <v>1500</v>
      </c>
      <c r="P24" s="83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4">
        <v>0.1</v>
      </c>
      <c r="H25" s="83"/>
      <c r="I25" s="106"/>
      <c r="J25" s="76"/>
      <c r="K25" s="76"/>
      <c r="L25" s="76"/>
      <c r="N25" s="78" t="s">
        <v>37</v>
      </c>
      <c r="O25" s="84">
        <v>0.1</v>
      </c>
      <c r="P25" s="83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06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5"/>
      <c r="I27" s="106"/>
      <c r="J27" s="76"/>
      <c r="K27" s="76"/>
      <c r="L27" s="76"/>
      <c r="N27" s="78" t="s">
        <v>39</v>
      </c>
      <c r="O27" s="79">
        <v>2019</v>
      </c>
      <c r="P27" s="85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4">
        <v>0.08</v>
      </c>
      <c r="H28" s="85"/>
      <c r="I28" s="106"/>
      <c r="J28" s="76"/>
      <c r="K28" s="76"/>
      <c r="L28" s="76"/>
      <c r="N28" s="78" t="s">
        <v>98</v>
      </c>
      <c r="O28" s="84">
        <v>0.08</v>
      </c>
      <c r="P28" s="85"/>
    </row>
    <row r="29" spans="1:16" ht="8.1" customHeight="1" x14ac:dyDescent="0.25">
      <c r="A29" s="76"/>
      <c r="B29" s="76"/>
      <c r="C29" s="76"/>
      <c r="D29" s="76"/>
      <c r="F29" s="78"/>
      <c r="G29" s="79"/>
      <c r="H29" s="85"/>
      <c r="I29" s="106"/>
      <c r="J29" s="76"/>
      <c r="K29" s="76"/>
      <c r="L29" s="76"/>
      <c r="N29" s="78"/>
      <c r="O29" s="79"/>
      <c r="P29" s="85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4">
        <v>0.06</v>
      </c>
      <c r="H30" s="85"/>
      <c r="I30" s="106"/>
      <c r="J30" s="76"/>
      <c r="K30" s="76"/>
      <c r="L30" s="76"/>
      <c r="N30" s="78" t="s">
        <v>40</v>
      </c>
      <c r="O30" s="84">
        <v>0.06</v>
      </c>
      <c r="P30" s="85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68000</v>
      </c>
      <c r="H31" s="85"/>
      <c r="I31" s="106"/>
      <c r="J31" s="76"/>
      <c r="K31" s="76"/>
      <c r="L31" s="76"/>
      <c r="N31" s="78" t="s">
        <v>131</v>
      </c>
      <c r="O31" s="81">
        <v>68000</v>
      </c>
      <c r="P31" s="85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133636.75100000002</v>
      </c>
      <c r="H32" s="99"/>
      <c r="I32" s="106"/>
      <c r="J32" s="76"/>
      <c r="K32" s="76"/>
      <c r="L32" s="76"/>
      <c r="N32" s="78" t="s">
        <v>132</v>
      </c>
      <c r="O32" s="81">
        <v>133636.75100000002</v>
      </c>
      <c r="P32" s="99"/>
    </row>
    <row r="33" spans="1:16" ht="13.05" customHeight="1" x14ac:dyDescent="0.25">
      <c r="A33" s="76"/>
      <c r="B33" s="76"/>
      <c r="C33" s="76"/>
      <c r="F33" s="78" t="s">
        <v>128</v>
      </c>
      <c r="G33" s="84">
        <v>1.4924854189953591</v>
      </c>
      <c r="H33" s="85"/>
      <c r="I33" s="106"/>
      <c r="J33" s="76"/>
      <c r="K33" s="76"/>
      <c r="L33" s="76"/>
      <c r="N33" s="78" t="s">
        <v>128</v>
      </c>
      <c r="O33" s="84">
        <v>1.1411045412669565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98">
        <v>24602.881445194933</v>
      </c>
      <c r="H34" s="85"/>
      <c r="I34" s="106"/>
      <c r="J34" s="76"/>
      <c r="K34" s="76"/>
      <c r="L34" s="76"/>
      <c r="N34" s="78" t="s">
        <v>109</v>
      </c>
      <c r="O34" s="98">
        <v>22648.23079011638</v>
      </c>
      <c r="P34" s="85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6" t="s">
        <v>133</v>
      </c>
      <c r="G36" s="109">
        <v>24253.73411546024</v>
      </c>
      <c r="H36" s="76"/>
      <c r="I36" s="106"/>
      <c r="J36" s="76"/>
      <c r="K36" s="76"/>
      <c r="L36" s="76"/>
      <c r="N36" s="86" t="s">
        <v>133</v>
      </c>
      <c r="O36" s="109">
        <v>120822.79195698854</v>
      </c>
      <c r="P36" s="76"/>
    </row>
    <row r="37" spans="1:16" ht="10.050000000000001" customHeight="1" x14ac:dyDescent="0.25">
      <c r="A37" s="76"/>
      <c r="B37" s="76"/>
      <c r="C37" s="76"/>
      <c r="D37" s="96" t="s">
        <v>114</v>
      </c>
      <c r="F37" s="86"/>
      <c r="H37" s="76"/>
      <c r="I37" s="106"/>
      <c r="J37" s="76"/>
      <c r="K37" s="76"/>
      <c r="L37" s="96" t="s">
        <v>114</v>
      </c>
      <c r="N37" s="86"/>
      <c r="P37" s="76"/>
    </row>
    <row r="38" spans="1:16" ht="15" customHeight="1" x14ac:dyDescent="0.25">
      <c r="A38" s="76"/>
      <c r="B38" s="76"/>
      <c r="C38" s="76"/>
      <c r="D38" s="76"/>
      <c r="F38" s="86" t="s">
        <v>150</v>
      </c>
      <c r="G38" s="109">
        <v>223.85132135412474</v>
      </c>
      <c r="H38" s="76"/>
      <c r="I38" s="106"/>
      <c r="J38" s="76"/>
      <c r="K38" s="76"/>
      <c r="L38" s="76"/>
      <c r="N38" s="86" t="s">
        <v>150</v>
      </c>
      <c r="O38" s="109">
        <v>1115.1413427933164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4">
        <v>0.03</v>
      </c>
      <c r="H39" s="85"/>
      <c r="I39" s="106"/>
      <c r="J39" s="76"/>
      <c r="K39" s="76"/>
      <c r="L39" s="76"/>
      <c r="N39" s="78" t="s">
        <v>99</v>
      </c>
      <c r="O39" s="84">
        <v>0.03</v>
      </c>
      <c r="P39" s="85"/>
    </row>
    <row r="40" spans="1:16" ht="15" customHeight="1" x14ac:dyDescent="0.25">
      <c r="A40" s="76"/>
      <c r="B40" s="76"/>
      <c r="C40" s="76"/>
      <c r="D40" s="76"/>
      <c r="F40" s="86"/>
      <c r="G40" s="87"/>
      <c r="H40" s="76"/>
      <c r="I40" s="106"/>
      <c r="J40" s="76"/>
      <c r="K40" s="76"/>
      <c r="L40" s="76"/>
      <c r="N40" s="86"/>
      <c r="O40" s="87"/>
      <c r="P40" s="76"/>
    </row>
    <row r="41" spans="1:16" ht="15" customHeight="1" x14ac:dyDescent="0.25">
      <c r="A41" s="76"/>
      <c r="D41" s="92"/>
      <c r="E41" s="88"/>
      <c r="F41" s="78" t="s">
        <v>49</v>
      </c>
      <c r="G41" s="133">
        <v>0.12195121951219512</v>
      </c>
      <c r="H41" s="76"/>
      <c r="I41" s="106"/>
      <c r="J41" s="76"/>
      <c r="K41" s="76"/>
      <c r="L41" s="76"/>
      <c r="M41" s="88"/>
      <c r="N41" s="78" t="s">
        <v>49</v>
      </c>
      <c r="O41" s="134">
        <v>0</v>
      </c>
      <c r="P41" s="76"/>
    </row>
    <row r="42" spans="1:16" ht="15" customHeight="1" x14ac:dyDescent="0.25">
      <c r="A42" s="76"/>
      <c r="D42" s="92"/>
      <c r="E42" s="88"/>
      <c r="F42" s="78"/>
      <c r="G42" s="84"/>
      <c r="H42" s="76"/>
      <c r="I42" s="106"/>
      <c r="J42" s="76"/>
      <c r="K42" s="76"/>
      <c r="L42" s="76"/>
      <c r="M42" s="88"/>
      <c r="N42" s="78"/>
      <c r="O42" s="84"/>
      <c r="P42" s="76"/>
    </row>
    <row r="43" spans="1:16" ht="15" customHeight="1" x14ac:dyDescent="0.25">
      <c r="A43" s="76"/>
      <c r="D43" s="92"/>
      <c r="E43" s="88"/>
      <c r="F43" s="78"/>
      <c r="G43" s="84"/>
      <c r="H43" s="76"/>
      <c r="I43" s="106"/>
      <c r="J43" s="76"/>
      <c r="K43" s="76"/>
      <c r="L43" s="76"/>
      <c r="N43" s="78"/>
      <c r="O43" s="84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89"/>
      <c r="H72" s="74"/>
      <c r="I72" s="104"/>
      <c r="J72" s="74"/>
      <c r="K72" s="74"/>
      <c r="L72" s="74"/>
      <c r="M72" s="74"/>
      <c r="N72" s="74"/>
      <c r="O72" s="89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spans="1:2" ht="15" customHeight="1" x14ac:dyDescent="0.25"/>
    <row r="194" spans="1:2" ht="15" customHeight="1" x14ac:dyDescent="0.25">
      <c r="A194" s="80"/>
    </row>
    <row r="195" spans="1:2" ht="15" customHeight="1" x14ac:dyDescent="0.25"/>
    <row r="196" spans="1:2" ht="15" customHeight="1" x14ac:dyDescent="0.25"/>
    <row r="197" spans="1:2" ht="15" customHeight="1" x14ac:dyDescent="0.25"/>
    <row r="198" spans="1:2" ht="15" customHeight="1" x14ac:dyDescent="0.25"/>
    <row r="199" spans="1:2" ht="15" customHeight="1" x14ac:dyDescent="0.25"/>
    <row r="200" spans="1:2" ht="15" customHeight="1" x14ac:dyDescent="0.25"/>
    <row r="201" spans="1:2" ht="25.05" customHeight="1" x14ac:dyDescent="0.25">
      <c r="B201" s="10" t="s">
        <v>231</v>
      </c>
    </row>
    <row r="202" spans="1:2" ht="15" customHeight="1" x14ac:dyDescent="0.25"/>
    <row r="203" spans="1:2" ht="15" customHeight="1" x14ac:dyDescent="0.25"/>
    <row r="204" spans="1:2" ht="15" customHeight="1" x14ac:dyDescent="0.25"/>
    <row r="205" spans="1:2" ht="15" customHeight="1" x14ac:dyDescent="0.25"/>
    <row r="206" spans="1:2" ht="15" customHeight="1" x14ac:dyDescent="0.25"/>
    <row r="207" spans="1:2" ht="15" customHeight="1" x14ac:dyDescent="0.25"/>
    <row r="208" spans="1:2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  <pageSetUpPr fitToPage="1"/>
  </sheetPr>
  <dimension ref="A1:P270"/>
  <sheetViews>
    <sheetView showGridLines="0" zoomScale="60" zoomScaleNormal="60" workbookViewId="0"/>
  </sheetViews>
  <sheetFormatPr defaultColWidth="9.33203125" defaultRowHeight="15.6" x14ac:dyDescent="0.25"/>
  <cols>
    <col min="1" max="5" width="12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25.05" customHeight="1" x14ac:dyDescent="0.25">
      <c r="A1" s="91"/>
      <c r="B1" s="90"/>
      <c r="C1" s="90"/>
      <c r="D1" s="143" t="s">
        <v>201</v>
      </c>
      <c r="E1" s="74"/>
      <c r="F1" s="91"/>
      <c r="G1" s="90"/>
      <c r="H1" s="90"/>
      <c r="I1" s="103"/>
      <c r="J1" s="90"/>
      <c r="K1" s="91"/>
      <c r="L1" s="143" t="s">
        <v>202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359</v>
      </c>
      <c r="E6" s="101"/>
      <c r="F6" s="100"/>
      <c r="G6" s="100"/>
      <c r="H6" s="100"/>
      <c r="I6" s="104"/>
      <c r="J6" s="74"/>
      <c r="K6" s="74"/>
      <c r="L6" s="94" t="s">
        <v>359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360</v>
      </c>
      <c r="F8" s="124">
        <v>7</v>
      </c>
      <c r="I8" s="106"/>
      <c r="J8" s="76"/>
      <c r="K8" s="76"/>
      <c r="L8" s="76"/>
      <c r="M8" s="78" t="s">
        <v>360</v>
      </c>
      <c r="N8" s="124">
        <v>7</v>
      </c>
    </row>
    <row r="9" spans="1:16" ht="13.05" customHeight="1" x14ac:dyDescent="0.25">
      <c r="A9" s="76"/>
      <c r="B9" s="76"/>
      <c r="C9" s="76"/>
      <c r="D9" s="76"/>
      <c r="E9" s="78" t="s">
        <v>361</v>
      </c>
      <c r="F9" s="124">
        <v>15</v>
      </c>
      <c r="I9" s="106"/>
      <c r="J9" s="76"/>
      <c r="K9" s="76"/>
      <c r="L9" s="76"/>
      <c r="M9" s="78" t="s">
        <v>361</v>
      </c>
      <c r="N9" s="124">
        <v>15</v>
      </c>
    </row>
    <row r="10" spans="1:16" ht="13.05" customHeight="1" x14ac:dyDescent="0.25">
      <c r="A10" s="76"/>
      <c r="B10" s="76"/>
      <c r="C10" s="76"/>
      <c r="D10" s="76"/>
      <c r="E10" s="78" t="s">
        <v>362</v>
      </c>
      <c r="F10" s="124">
        <v>6</v>
      </c>
      <c r="I10" s="106"/>
      <c r="J10" s="76"/>
      <c r="K10" s="76"/>
      <c r="L10" s="76"/>
      <c r="M10" s="78" t="s">
        <v>362</v>
      </c>
      <c r="N10" s="124">
        <v>6</v>
      </c>
    </row>
    <row r="11" spans="1:16" ht="13.05" customHeight="1" x14ac:dyDescent="0.25">
      <c r="A11" s="76"/>
      <c r="B11" s="76"/>
      <c r="C11" s="76"/>
      <c r="D11" s="76"/>
      <c r="E11" s="78" t="s">
        <v>363</v>
      </c>
      <c r="F11" s="124">
        <v>96.000100000000003</v>
      </c>
      <c r="I11" s="106"/>
      <c r="J11" s="76"/>
      <c r="K11" s="76"/>
      <c r="L11" s="76"/>
      <c r="M11" s="78" t="s">
        <v>363</v>
      </c>
      <c r="N11" s="124">
        <v>96.000100000000003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175320</v>
      </c>
      <c r="G14" s="176">
        <v>17532</v>
      </c>
      <c r="H14" s="172">
        <v>157788</v>
      </c>
      <c r="I14" s="106"/>
      <c r="J14" s="76"/>
      <c r="K14" s="76"/>
      <c r="L14" s="76"/>
      <c r="M14" s="78" t="s">
        <v>145</v>
      </c>
      <c r="N14" s="81">
        <v>247320</v>
      </c>
      <c r="O14" s="176">
        <v>24732</v>
      </c>
      <c r="P14" s="172">
        <v>222588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190202.22663711151</v>
      </c>
      <c r="G15" s="176">
        <v>19020.222663711149</v>
      </c>
      <c r="H15" s="172">
        <v>171182.00397340037</v>
      </c>
      <c r="I15" s="106"/>
      <c r="J15" s="76"/>
      <c r="K15" s="76"/>
      <c r="L15" s="76"/>
      <c r="M15" s="78" t="s">
        <v>155</v>
      </c>
      <c r="N15" s="81">
        <v>260953.06036361106</v>
      </c>
      <c r="O15" s="176">
        <v>26095.306036361104</v>
      </c>
      <c r="P15" s="172">
        <v>234857.75432724995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179522.75400000002</v>
      </c>
      <c r="G16" s="176">
        <v>17952.275399999999</v>
      </c>
      <c r="H16" s="172">
        <v>161570.4786</v>
      </c>
      <c r="I16" s="106"/>
      <c r="J16" s="76"/>
      <c r="K16" s="76"/>
      <c r="L16" s="76"/>
      <c r="M16" s="78" t="s">
        <v>153</v>
      </c>
      <c r="N16" s="81">
        <v>251522.75400000002</v>
      </c>
      <c r="O16" s="176">
        <v>25152.275399999999</v>
      </c>
      <c r="P16" s="172">
        <v>226370.4786</v>
      </c>
    </row>
    <row r="17" spans="1:16" ht="13.05" customHeight="1" x14ac:dyDescent="0.25">
      <c r="A17" s="74"/>
      <c r="B17" s="74"/>
      <c r="C17" s="74"/>
      <c r="D17" s="74"/>
      <c r="E17" s="107" t="s">
        <v>146</v>
      </c>
      <c r="F17" s="98">
        <v>194404.98063711153</v>
      </c>
      <c r="G17" s="179">
        <v>19440.498063711151</v>
      </c>
      <c r="H17" s="180">
        <v>174964.48257340037</v>
      </c>
      <c r="I17" s="106"/>
      <c r="J17" s="76"/>
      <c r="K17" s="76"/>
      <c r="L17" s="76"/>
      <c r="M17" s="107" t="s">
        <v>146</v>
      </c>
      <c r="N17" s="81">
        <v>265155.81436361105</v>
      </c>
      <c r="O17" s="176">
        <v>26515.581436361106</v>
      </c>
      <c r="P17" s="172">
        <v>238640.23292724995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76"/>
      <c r="H18" s="172"/>
      <c r="I18" s="106"/>
      <c r="J18" s="76"/>
      <c r="K18" s="76"/>
      <c r="L18" s="76"/>
      <c r="M18" s="78"/>
      <c r="N18" s="81"/>
      <c r="O18" s="176"/>
      <c r="P18" s="17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283220.49716186675</v>
      </c>
      <c r="G19" s="176">
        <v>28322.049716186677</v>
      </c>
      <c r="H19" s="172">
        <v>254898.4474456801</v>
      </c>
      <c r="I19" s="106"/>
      <c r="J19" s="76"/>
      <c r="K19" s="76"/>
      <c r="L19" s="76"/>
      <c r="M19" s="78" t="s">
        <v>144</v>
      </c>
      <c r="N19" s="81">
        <v>430708.72065375134</v>
      </c>
      <c r="O19" s="176">
        <v>43070.872065375137</v>
      </c>
      <c r="P19" s="172">
        <v>387637.84858837619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298102.72379897826</v>
      </c>
      <c r="G20" s="176">
        <v>29810.272379897826</v>
      </c>
      <c r="H20" s="172">
        <v>268292.45141908043</v>
      </c>
      <c r="I20" s="106"/>
      <c r="J20" s="76"/>
      <c r="K20" s="76"/>
      <c r="L20" s="76"/>
      <c r="M20" s="78" t="s">
        <v>156</v>
      </c>
      <c r="N20" s="81">
        <v>444341.78101736237</v>
      </c>
      <c r="O20" s="176">
        <v>44434.178101736245</v>
      </c>
      <c r="P20" s="172">
        <v>399907.60291562614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287423.25116186676</v>
      </c>
      <c r="G21" s="176">
        <v>28742.325116186676</v>
      </c>
      <c r="H21" s="172">
        <v>258680.9260456801</v>
      </c>
      <c r="I21" s="106"/>
      <c r="J21" s="76"/>
      <c r="K21" s="76"/>
      <c r="L21" s="76"/>
      <c r="M21" s="78" t="s">
        <v>154</v>
      </c>
      <c r="N21" s="81">
        <v>434911.4746537513</v>
      </c>
      <c r="O21" s="176">
        <v>43491.147465375136</v>
      </c>
      <c r="P21" s="172">
        <v>391420.32718837616</v>
      </c>
    </row>
    <row r="22" spans="1:16" ht="13.05" customHeight="1" x14ac:dyDescent="0.25">
      <c r="A22" s="74"/>
      <c r="B22" s="74"/>
      <c r="C22" s="74"/>
      <c r="D22" s="74"/>
      <c r="E22" s="86" t="s">
        <v>147</v>
      </c>
      <c r="F22" s="87">
        <v>302305.47779897827</v>
      </c>
      <c r="G22" s="177">
        <v>30230.547779897828</v>
      </c>
      <c r="H22" s="174">
        <v>272074.93001908046</v>
      </c>
      <c r="I22" s="106"/>
      <c r="J22" s="74"/>
      <c r="K22" s="74"/>
      <c r="L22" s="74"/>
      <c r="M22" s="86" t="s">
        <v>147</v>
      </c>
      <c r="N22" s="87">
        <v>448544.53501736239</v>
      </c>
      <c r="O22" s="177">
        <v>44854.453501736243</v>
      </c>
      <c r="P22" s="174">
        <v>403690.08151562617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76"/>
      <c r="H23" s="172"/>
      <c r="I23" s="106"/>
      <c r="J23" s="76"/>
      <c r="K23" s="76"/>
      <c r="L23" s="76"/>
      <c r="M23" s="78"/>
      <c r="N23" s="81"/>
      <c r="O23" s="176"/>
      <c r="P23" s="17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201026.21908206955</v>
      </c>
      <c r="G24" s="176">
        <v>20102.621908206962</v>
      </c>
      <c r="H24" s="172">
        <v>180923.5971738626</v>
      </c>
      <c r="I24" s="106"/>
      <c r="J24" s="76"/>
      <c r="K24" s="76"/>
      <c r="L24" s="76"/>
      <c r="M24" s="78" t="s">
        <v>113</v>
      </c>
      <c r="N24" s="81">
        <v>305535.05997592676</v>
      </c>
      <c r="O24" s="176">
        <v>30553.505997592671</v>
      </c>
      <c r="P24" s="172">
        <v>274981.55397833406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212303.96489470912</v>
      </c>
      <c r="G25" s="176">
        <v>21230.396489470913</v>
      </c>
      <c r="H25" s="172">
        <v>191073.56840523821</v>
      </c>
      <c r="I25" s="106"/>
      <c r="J25" s="76"/>
      <c r="K25" s="76"/>
      <c r="L25" s="76"/>
      <c r="M25" s="78" t="s">
        <v>158</v>
      </c>
      <c r="N25" s="81">
        <v>316234.55095665593</v>
      </c>
      <c r="O25" s="176">
        <v>31623.455095665595</v>
      </c>
      <c r="P25" s="172">
        <v>284611.09586099035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204982.89298851369</v>
      </c>
      <c r="G26" s="176">
        <v>20498.289298851374</v>
      </c>
      <c r="H26" s="172">
        <v>184484.60368966233</v>
      </c>
      <c r="I26" s="106"/>
      <c r="J26" s="76"/>
      <c r="K26" s="76"/>
      <c r="L26" s="76"/>
      <c r="M26" s="78" t="s">
        <v>157</v>
      </c>
      <c r="N26" s="81">
        <v>309491.73388237081</v>
      </c>
      <c r="O26" s="176">
        <v>30949.173388237086</v>
      </c>
      <c r="P26" s="172">
        <v>278542.56049413374</v>
      </c>
    </row>
    <row r="27" spans="1:16" ht="13.05" customHeight="1" x14ac:dyDescent="0.25">
      <c r="A27" s="74"/>
      <c r="B27" s="74"/>
      <c r="C27" s="74"/>
      <c r="D27" s="74"/>
      <c r="E27" s="86" t="s">
        <v>112</v>
      </c>
      <c r="F27" s="87">
        <v>216260.63880115328</v>
      </c>
      <c r="G27" s="178">
        <v>21626.063880115325</v>
      </c>
      <c r="H27" s="175">
        <v>194634.57492103794</v>
      </c>
      <c r="I27" s="106"/>
      <c r="J27" s="76"/>
      <c r="K27" s="76"/>
      <c r="L27" s="76"/>
      <c r="M27" s="86" t="s">
        <v>112</v>
      </c>
      <c r="N27" s="87">
        <v>320191.22486310016</v>
      </c>
      <c r="O27" s="178">
        <v>32019.122486310011</v>
      </c>
      <c r="P27" s="175">
        <v>288172.10237679014</v>
      </c>
    </row>
    <row r="28" spans="1:16" ht="10.050000000000001" customHeight="1" x14ac:dyDescent="0.25">
      <c r="A28" s="76"/>
      <c r="B28" s="76"/>
      <c r="C28" s="76"/>
      <c r="D28" s="76"/>
      <c r="E28" s="78"/>
      <c r="F28" s="82"/>
      <c r="G28" s="82"/>
      <c r="H28" s="83"/>
      <c r="I28" s="106"/>
      <c r="J28" s="76"/>
      <c r="K28" s="76"/>
      <c r="L28" s="76"/>
      <c r="M28" s="78"/>
      <c r="N28" s="82"/>
      <c r="O28" s="82"/>
      <c r="P28" s="83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50000</v>
      </c>
      <c r="H29" s="83"/>
      <c r="I29" s="106"/>
      <c r="J29" s="76"/>
      <c r="K29" s="76"/>
      <c r="L29" s="76"/>
      <c r="N29" s="78" t="s">
        <v>36</v>
      </c>
      <c r="O29" s="81">
        <v>50000</v>
      </c>
      <c r="P29" s="83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1500</v>
      </c>
      <c r="H30" s="83"/>
      <c r="I30" s="106"/>
      <c r="J30" s="76"/>
      <c r="K30" s="76"/>
      <c r="L30" s="76"/>
      <c r="N30" s="78" t="s">
        <v>35</v>
      </c>
      <c r="O30" s="81">
        <v>1500</v>
      </c>
      <c r="P30" s="83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4">
        <v>0.1</v>
      </c>
      <c r="H31" s="83"/>
      <c r="I31" s="106"/>
      <c r="J31" s="76"/>
      <c r="K31" s="76"/>
      <c r="L31" s="76"/>
      <c r="N31" s="78" t="s">
        <v>37</v>
      </c>
      <c r="O31" s="84">
        <v>0.1</v>
      </c>
      <c r="P31" s="83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06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5"/>
      <c r="I33" s="106"/>
      <c r="J33" s="76"/>
      <c r="K33" s="76"/>
      <c r="L33" s="76"/>
      <c r="N33" s="78" t="s">
        <v>39</v>
      </c>
      <c r="O33" s="79">
        <v>2019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4">
        <v>0.08</v>
      </c>
      <c r="H34" s="85"/>
      <c r="I34" s="106"/>
      <c r="J34" s="76"/>
      <c r="K34" s="76"/>
      <c r="L34" s="76"/>
      <c r="N34" s="78" t="s">
        <v>98</v>
      </c>
      <c r="O34" s="84">
        <v>0.08</v>
      </c>
      <c r="P34" s="85"/>
    </row>
    <row r="35" spans="1:16" ht="8.1" customHeight="1" x14ac:dyDescent="0.25">
      <c r="A35" s="76"/>
      <c r="B35" s="76"/>
      <c r="C35" s="76"/>
      <c r="D35" s="76"/>
      <c r="F35" s="78"/>
      <c r="G35" s="79"/>
      <c r="H35" s="85"/>
      <c r="I35" s="106"/>
      <c r="J35" s="76"/>
      <c r="K35" s="76"/>
      <c r="L35" s="76"/>
      <c r="N35" s="78"/>
      <c r="O35" s="79"/>
      <c r="P35" s="85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4">
        <v>7.0000000000000007E-2</v>
      </c>
      <c r="H36" s="85"/>
      <c r="I36" s="106"/>
      <c r="J36" s="76"/>
      <c r="K36" s="76"/>
      <c r="L36" s="76"/>
      <c r="N36" s="78" t="s">
        <v>40</v>
      </c>
      <c r="O36" s="84">
        <v>7.0000000000000007E-2</v>
      </c>
      <c r="P36" s="85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4">
        <v>1.7500000000000002E-2</v>
      </c>
      <c r="H37" s="85"/>
      <c r="I37" s="106"/>
      <c r="J37" s="76"/>
      <c r="K37" s="76"/>
      <c r="L37" s="76"/>
      <c r="N37" s="78" t="s">
        <v>135</v>
      </c>
      <c r="O37" s="84">
        <v>1.7500000000000002E-2</v>
      </c>
      <c r="P37" s="85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4">
        <v>1.4000000000000002E-2</v>
      </c>
      <c r="H38" s="85"/>
      <c r="I38" s="106"/>
      <c r="J38" s="76"/>
      <c r="K38" s="76"/>
      <c r="L38" s="76"/>
      <c r="N38" s="78" t="s">
        <v>136</v>
      </c>
      <c r="O38" s="84">
        <v>1.4000000000000002E-2</v>
      </c>
      <c r="P38" s="85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4">
        <v>0.2</v>
      </c>
      <c r="H39" s="85"/>
      <c r="I39" s="106"/>
      <c r="J39" s="76"/>
      <c r="K39" s="76"/>
      <c r="L39" s="76"/>
      <c r="N39" s="78" t="s">
        <v>94</v>
      </c>
      <c r="O39" s="84">
        <v>0.2</v>
      </c>
      <c r="P39" s="85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4">
        <v>0.15</v>
      </c>
      <c r="H40" s="85"/>
      <c r="I40" s="106"/>
      <c r="J40" s="76"/>
      <c r="K40" s="76"/>
      <c r="L40" s="76"/>
      <c r="N40" s="78" t="s">
        <v>95</v>
      </c>
      <c r="O40" s="84">
        <v>0.15</v>
      </c>
      <c r="P40" s="85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4">
        <v>0.15</v>
      </c>
      <c r="H41" s="85"/>
      <c r="I41" s="106"/>
      <c r="J41" s="76"/>
      <c r="K41" s="76"/>
      <c r="L41" s="76"/>
      <c r="N41" s="78" t="s">
        <v>96</v>
      </c>
      <c r="O41" s="84">
        <v>0.15</v>
      </c>
      <c r="P41" s="85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4">
        <v>0.1</v>
      </c>
      <c r="H42" s="85"/>
      <c r="I42" s="106"/>
      <c r="J42" s="76"/>
      <c r="K42" s="76"/>
      <c r="L42" s="76"/>
      <c r="N42" s="78" t="s">
        <v>97</v>
      </c>
      <c r="O42" s="84">
        <v>0.1</v>
      </c>
      <c r="P42" s="85"/>
    </row>
    <row r="43" spans="1:16" ht="8.1" customHeight="1" x14ac:dyDescent="0.25">
      <c r="A43" s="76"/>
      <c r="B43" s="76"/>
      <c r="C43" s="76"/>
      <c r="D43" s="76"/>
      <c r="F43" s="78"/>
      <c r="G43" s="79"/>
      <c r="H43" s="85"/>
      <c r="I43" s="106"/>
      <c r="J43" s="76"/>
      <c r="K43" s="76"/>
      <c r="L43" s="76"/>
      <c r="N43" s="78"/>
      <c r="O43" s="79"/>
      <c r="P43" s="85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122631.8</v>
      </c>
      <c r="H44" s="85"/>
      <c r="I44" s="106"/>
      <c r="J44" s="76"/>
      <c r="K44" s="76"/>
      <c r="L44" s="76"/>
      <c r="N44" s="78" t="s">
        <v>131</v>
      </c>
      <c r="O44" s="81">
        <v>122631.8</v>
      </c>
      <c r="P44" s="85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135889.04600000003</v>
      </c>
      <c r="H45" s="99"/>
      <c r="I45" s="106"/>
      <c r="J45" s="76"/>
      <c r="K45" s="76"/>
      <c r="L45" s="76"/>
      <c r="N45" s="78" t="s">
        <v>132</v>
      </c>
      <c r="O45" s="81">
        <v>135889.04600000003</v>
      </c>
      <c r="P45" s="99"/>
    </row>
    <row r="46" spans="1:16" ht="13.05" customHeight="1" x14ac:dyDescent="0.25">
      <c r="A46" s="76"/>
      <c r="B46" s="76"/>
      <c r="C46" s="76"/>
      <c r="F46" s="78" t="s">
        <v>128</v>
      </c>
      <c r="G46" s="84">
        <v>1.0383730878954871</v>
      </c>
      <c r="H46" s="85"/>
      <c r="I46" s="106"/>
      <c r="J46" s="76"/>
      <c r="K46" s="76"/>
      <c r="L46" s="76"/>
      <c r="N46" s="78" t="s">
        <v>128</v>
      </c>
      <c r="O46" s="84">
        <v>0.38721795521375146</v>
      </c>
      <c r="P46" s="85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98">
        <v>14882.226637111504</v>
      </c>
      <c r="L47" s="76"/>
      <c r="N47" s="78" t="s">
        <v>110</v>
      </c>
      <c r="O47" s="98">
        <v>13633.060363611054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97">
        <v>4202.7540000000008</v>
      </c>
      <c r="H48" s="85"/>
      <c r="I48" s="106"/>
      <c r="J48" s="76"/>
      <c r="K48" s="76"/>
      <c r="L48" s="76"/>
      <c r="N48" s="78" t="s">
        <v>109</v>
      </c>
      <c r="O48" s="97">
        <v>4202.7540000000008</v>
      </c>
      <c r="P48" s="85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19084.980637111505</v>
      </c>
      <c r="H49" s="85"/>
      <c r="I49" s="106"/>
      <c r="J49" s="76"/>
      <c r="K49" s="76"/>
      <c r="L49" s="76"/>
      <c r="N49" s="78" t="s">
        <v>111</v>
      </c>
      <c r="O49" s="81">
        <v>17835.814363611054</v>
      </c>
      <c r="P49" s="85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6" t="s">
        <v>133</v>
      </c>
      <c r="G51" s="109">
        <v>0</v>
      </c>
      <c r="H51" s="76"/>
      <c r="I51" s="106"/>
      <c r="J51" s="76"/>
      <c r="K51" s="76"/>
      <c r="L51" s="76"/>
      <c r="N51" s="86" t="s">
        <v>133</v>
      </c>
      <c r="O51" s="109">
        <v>96337.783638040055</v>
      </c>
      <c r="P51" s="76"/>
    </row>
    <row r="52" spans="1:16" ht="10.050000000000001" customHeight="1" x14ac:dyDescent="0.25">
      <c r="A52" s="76"/>
      <c r="B52" s="76"/>
      <c r="C52" s="76"/>
      <c r="D52" s="96" t="s">
        <v>114</v>
      </c>
      <c r="F52" s="86"/>
      <c r="H52" s="76"/>
      <c r="I52" s="106"/>
      <c r="J52" s="76"/>
      <c r="K52" s="76"/>
      <c r="L52" s="96" t="s">
        <v>114</v>
      </c>
      <c r="N52" s="86"/>
      <c r="P52" s="76"/>
    </row>
    <row r="53" spans="1:16" ht="15" customHeight="1" x14ac:dyDescent="0.25">
      <c r="A53" s="76"/>
      <c r="B53" s="76"/>
      <c r="C53" s="76"/>
      <c r="D53" s="76"/>
      <c r="F53" s="86" t="s">
        <v>150</v>
      </c>
      <c r="G53" s="109">
        <v>0</v>
      </c>
      <c r="H53" s="76"/>
      <c r="I53" s="106"/>
      <c r="J53" s="76"/>
      <c r="K53" s="76"/>
      <c r="L53" s="76"/>
      <c r="N53" s="86" t="s">
        <v>150</v>
      </c>
      <c r="O53" s="109">
        <v>889.15546204312034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4">
        <v>0.03</v>
      </c>
      <c r="H54" s="85"/>
      <c r="I54" s="106"/>
      <c r="J54" s="76"/>
      <c r="K54" s="76"/>
      <c r="L54" s="76"/>
      <c r="N54" s="78" t="s">
        <v>99</v>
      </c>
      <c r="O54" s="84">
        <v>0.03</v>
      </c>
      <c r="P54" s="85"/>
    </row>
    <row r="55" spans="1:16" ht="15" customHeight="1" x14ac:dyDescent="0.25">
      <c r="A55" s="76"/>
      <c r="B55" s="76"/>
      <c r="C55" s="76"/>
      <c r="D55" s="76"/>
      <c r="F55" s="86"/>
      <c r="G55" s="87"/>
      <c r="H55" s="76"/>
      <c r="I55" s="106"/>
      <c r="J55" s="76"/>
      <c r="K55" s="76"/>
      <c r="L55" s="76"/>
      <c r="N55" s="86"/>
      <c r="O55" s="87"/>
      <c r="P55" s="76"/>
    </row>
    <row r="56" spans="1:16" ht="15" customHeight="1" x14ac:dyDescent="0.25">
      <c r="A56" s="76"/>
      <c r="D56" s="92"/>
      <c r="E56" s="88"/>
      <c r="F56" s="78" t="s">
        <v>49</v>
      </c>
      <c r="G56" s="133">
        <v>0.15853658536585366</v>
      </c>
      <c r="H56" s="76"/>
      <c r="I56" s="106"/>
      <c r="J56" s="76"/>
      <c r="K56" s="76"/>
      <c r="L56" s="76"/>
      <c r="M56" s="88"/>
      <c r="N56" s="78" t="s">
        <v>49</v>
      </c>
      <c r="O56" s="133">
        <v>0</v>
      </c>
      <c r="P56" s="76"/>
    </row>
    <row r="57" spans="1:16" ht="15" customHeight="1" x14ac:dyDescent="0.25">
      <c r="A57" s="76"/>
      <c r="D57" s="92"/>
      <c r="E57" s="88"/>
      <c r="F57" s="78"/>
      <c r="G57" s="84"/>
      <c r="H57" s="76"/>
      <c r="I57" s="106"/>
      <c r="J57" s="76"/>
      <c r="K57" s="76"/>
      <c r="L57" s="76"/>
      <c r="M57" s="88"/>
      <c r="N57" s="78"/>
      <c r="O57" s="84"/>
      <c r="P57" s="76"/>
    </row>
    <row r="58" spans="1:16" ht="15" customHeight="1" x14ac:dyDescent="0.25">
      <c r="A58" s="76"/>
      <c r="D58" s="92"/>
      <c r="E58" s="88"/>
      <c r="F58" s="78"/>
      <c r="G58" s="84"/>
      <c r="H58" s="76"/>
      <c r="I58" s="106"/>
      <c r="J58" s="76"/>
      <c r="K58" s="76"/>
      <c r="L58" s="76"/>
      <c r="N58" s="78"/>
      <c r="O58" s="84"/>
      <c r="P58" s="76"/>
    </row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/>
    <row r="102" spans="1:16" ht="15" customHeight="1" x14ac:dyDescent="0.25">
      <c r="A102" s="74"/>
      <c r="B102" s="74"/>
      <c r="C102" s="74"/>
      <c r="D102" s="74"/>
      <c r="E102" s="74"/>
      <c r="F102" s="74"/>
      <c r="G102" s="89"/>
      <c r="H102" s="74"/>
      <c r="I102" s="104"/>
      <c r="J102" s="74"/>
      <c r="K102" s="74"/>
      <c r="L102" s="74"/>
      <c r="M102" s="74"/>
      <c r="N102" s="74"/>
      <c r="O102" s="89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89"/>
      <c r="H103" s="74"/>
      <c r="I103" s="104"/>
      <c r="J103" s="74"/>
      <c r="K103" s="74"/>
      <c r="L103" s="74"/>
      <c r="M103" s="74"/>
      <c r="N103" s="74"/>
      <c r="O103" s="89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89"/>
      <c r="H104" s="74"/>
      <c r="I104" s="104"/>
      <c r="J104" s="74"/>
      <c r="K104" s="74"/>
      <c r="L104" s="74"/>
      <c r="M104" s="74"/>
      <c r="N104" s="74"/>
      <c r="O104" s="89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89"/>
      <c r="H105" s="74"/>
      <c r="I105" s="104"/>
      <c r="J105" s="74"/>
      <c r="K105" s="74"/>
      <c r="L105" s="74"/>
      <c r="M105" s="74"/>
      <c r="N105" s="74"/>
      <c r="O105" s="89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89"/>
      <c r="H106" s="74"/>
      <c r="I106" s="104"/>
      <c r="J106" s="74"/>
      <c r="K106" s="74"/>
      <c r="L106" s="74"/>
      <c r="M106" s="74"/>
      <c r="N106" s="74"/>
      <c r="O106" s="89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89"/>
      <c r="H107" s="74"/>
      <c r="I107" s="104"/>
      <c r="J107" s="74"/>
      <c r="K107" s="74"/>
      <c r="L107" s="74"/>
      <c r="M107" s="74"/>
      <c r="N107" s="74"/>
      <c r="O107" s="89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89"/>
      <c r="H108" s="74"/>
      <c r="I108" s="104"/>
      <c r="J108" s="74"/>
      <c r="K108" s="74"/>
      <c r="L108" s="74"/>
      <c r="M108" s="74"/>
      <c r="N108" s="74"/>
      <c r="O108" s="89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89"/>
      <c r="H109" s="74"/>
      <c r="I109" s="104"/>
      <c r="J109" s="74"/>
      <c r="K109" s="74"/>
      <c r="L109" s="74"/>
      <c r="M109" s="74"/>
      <c r="N109" s="74"/>
      <c r="O109" s="89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89"/>
      <c r="H110" s="74"/>
      <c r="I110" s="104"/>
      <c r="J110" s="74"/>
      <c r="K110" s="74"/>
      <c r="L110" s="74"/>
      <c r="M110" s="74"/>
      <c r="N110" s="74"/>
      <c r="O110" s="89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89"/>
      <c r="H111" s="74"/>
      <c r="I111" s="104"/>
      <c r="J111" s="74"/>
      <c r="K111" s="74"/>
      <c r="L111" s="74"/>
      <c r="M111" s="74"/>
      <c r="N111" s="74"/>
      <c r="O111" s="89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89"/>
      <c r="H112" s="74"/>
      <c r="I112" s="104"/>
      <c r="J112" s="74"/>
      <c r="K112" s="74"/>
      <c r="L112" s="74"/>
      <c r="M112" s="74"/>
      <c r="N112" s="74"/>
      <c r="O112" s="89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89"/>
      <c r="H113" s="74"/>
      <c r="I113" s="104"/>
      <c r="J113" s="74"/>
      <c r="K113" s="74"/>
      <c r="L113" s="74"/>
      <c r="M113" s="74"/>
      <c r="N113" s="74"/>
      <c r="O113" s="89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89"/>
      <c r="H114" s="74"/>
      <c r="I114" s="104"/>
      <c r="J114" s="74"/>
      <c r="K114" s="74"/>
      <c r="L114" s="74"/>
      <c r="M114" s="74"/>
      <c r="N114" s="74"/>
      <c r="O114" s="89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89"/>
      <c r="H115" s="74"/>
      <c r="I115" s="104"/>
      <c r="J115" s="74"/>
      <c r="K115" s="74"/>
      <c r="L115" s="74"/>
      <c r="M115" s="74"/>
      <c r="N115" s="74"/>
      <c r="O115" s="89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89"/>
      <c r="H116" s="74"/>
      <c r="I116" s="104"/>
      <c r="J116" s="74"/>
      <c r="K116" s="74"/>
      <c r="L116" s="74"/>
      <c r="M116" s="74"/>
      <c r="N116" s="74"/>
      <c r="O116" s="89"/>
      <c r="P116" s="74"/>
    </row>
    <row r="117" spans="1:16" ht="15" customHeight="1" x14ac:dyDescent="0.25">
      <c r="A117" s="74"/>
      <c r="B117" s="74"/>
      <c r="C117" s="74"/>
      <c r="D117" s="74"/>
      <c r="E117" s="74"/>
      <c r="F117" s="74"/>
      <c r="G117" s="89"/>
      <c r="H117" s="74"/>
      <c r="I117" s="104"/>
      <c r="J117" s="74"/>
      <c r="K117" s="74"/>
      <c r="L117" s="74"/>
      <c r="M117" s="74"/>
      <c r="N117" s="74"/>
      <c r="O117" s="89"/>
      <c r="P117" s="74"/>
    </row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2" ht="15" customHeight="1" x14ac:dyDescent="0.25"/>
    <row r="226" spans="1:2" ht="15" customHeight="1" x14ac:dyDescent="0.25"/>
    <row r="227" spans="1:2" ht="15" customHeight="1" x14ac:dyDescent="0.25"/>
    <row r="228" spans="1:2" ht="15" customHeight="1" x14ac:dyDescent="0.25"/>
    <row r="229" spans="1:2" ht="15" customHeight="1" x14ac:dyDescent="0.25"/>
    <row r="230" spans="1:2" ht="15" customHeight="1" x14ac:dyDescent="0.25"/>
    <row r="231" spans="1:2" ht="15" customHeight="1" x14ac:dyDescent="0.25"/>
    <row r="232" spans="1:2" ht="15" customHeight="1" x14ac:dyDescent="0.25"/>
    <row r="233" spans="1:2" ht="15" customHeight="1" x14ac:dyDescent="0.25"/>
    <row r="234" spans="1:2" ht="15" customHeight="1" x14ac:dyDescent="0.25"/>
    <row r="235" spans="1:2" ht="15" customHeight="1" x14ac:dyDescent="0.25"/>
    <row r="236" spans="1:2" ht="15" customHeight="1" x14ac:dyDescent="0.25"/>
    <row r="237" spans="1:2" ht="15" customHeight="1" x14ac:dyDescent="0.25">
      <c r="B237" s="102"/>
    </row>
    <row r="238" spans="1:2" ht="15" customHeight="1" x14ac:dyDescent="0.25"/>
    <row r="239" spans="1:2" ht="15" customHeight="1" x14ac:dyDescent="0.25">
      <c r="A239" s="80"/>
    </row>
    <row r="240" spans="1:2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231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  <row r="268" spans="2:2" ht="15" customHeight="1" x14ac:dyDescent="0.25"/>
    <row r="269" spans="2:2" ht="15" customHeight="1" x14ac:dyDescent="0.25"/>
    <row r="270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45" t="s">
        <v>335</v>
      </c>
      <c r="C1" s="1"/>
      <c r="D1" s="6"/>
      <c r="E1" s="6"/>
      <c r="F1" s="142" t="s">
        <v>235</v>
      </c>
      <c r="G1" s="3"/>
    </row>
    <row r="2" spans="1:119" ht="9.75" customHeight="1" thickBot="1" x14ac:dyDescent="0.3">
      <c r="F2" s="14"/>
      <c r="G2" s="3"/>
    </row>
    <row r="3" spans="1:119" s="131" customFormat="1" ht="20.100000000000001" customHeight="1" x14ac:dyDescent="0.25">
      <c r="B3" s="199">
        <v>42527</v>
      </c>
      <c r="C3" s="183" t="s">
        <v>208</v>
      </c>
      <c r="D3" s="181"/>
      <c r="E3" s="200"/>
      <c r="F3" s="110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1:119" s="131" customFormat="1" ht="20.100000000000001" customHeight="1" thickBot="1" x14ac:dyDescent="0.3">
      <c r="B4" s="201" t="s">
        <v>233</v>
      </c>
      <c r="C4" s="185" t="s">
        <v>209</v>
      </c>
      <c r="D4" s="182"/>
      <c r="E4" s="202"/>
      <c r="F4" s="110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DH4" s="131" t="s">
        <v>318</v>
      </c>
    </row>
    <row r="5" spans="1:119" s="129" customFormat="1" ht="20.100000000000001" customHeight="1" thickBot="1" x14ac:dyDescent="0.3">
      <c r="A5" s="131"/>
      <c r="B5" s="131"/>
      <c r="C5" s="131"/>
      <c r="D5" s="131"/>
      <c r="E5" s="131"/>
      <c r="F5" s="110">
        <v>-364</v>
      </c>
      <c r="G5" s="131"/>
      <c r="DH5" s="129" t="s">
        <v>278</v>
      </c>
      <c r="DI5" s="129">
        <v>0</v>
      </c>
      <c r="DJ5" s="129">
        <v>0</v>
      </c>
      <c r="DK5" s="129">
        <v>0</v>
      </c>
      <c r="DL5" s="129">
        <v>0</v>
      </c>
      <c r="DM5" s="203">
        <v>0</v>
      </c>
      <c r="DN5" s="203">
        <v>800883.29990999587</v>
      </c>
      <c r="DO5" s="204"/>
    </row>
    <row r="6" spans="1:119" s="13" customFormat="1" ht="20.100000000000001" customHeight="1" x14ac:dyDescent="0.25">
      <c r="B6" s="139" t="s">
        <v>279</v>
      </c>
      <c r="C6" s="183" t="s">
        <v>232</v>
      </c>
      <c r="D6" s="205"/>
      <c r="E6" s="206"/>
      <c r="F6" s="111"/>
      <c r="G6" s="131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DH6" s="129" t="s">
        <v>278</v>
      </c>
      <c r="DI6" s="129">
        <v>0</v>
      </c>
      <c r="DJ6" s="129">
        <v>0</v>
      </c>
      <c r="DK6" s="129">
        <v>0</v>
      </c>
      <c r="DL6" s="129">
        <v>0</v>
      </c>
      <c r="DO6" s="126"/>
    </row>
    <row r="7" spans="1:119" s="13" customFormat="1" ht="20.100000000000001" customHeight="1" x14ac:dyDescent="0.25">
      <c r="B7" s="140" t="s">
        <v>336</v>
      </c>
      <c r="C7" s="184" t="s">
        <v>210</v>
      </c>
      <c r="D7" s="168"/>
      <c r="E7" s="207"/>
      <c r="F7" s="111"/>
      <c r="G7" s="131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DH7" s="129" t="s">
        <v>278</v>
      </c>
      <c r="DI7" s="129">
        <v>0</v>
      </c>
      <c r="DJ7" s="129">
        <v>0</v>
      </c>
      <c r="DK7" s="129">
        <v>0</v>
      </c>
      <c r="DL7" s="129">
        <v>0</v>
      </c>
      <c r="DO7" s="126"/>
    </row>
    <row r="8" spans="1:119" s="13" customFormat="1" ht="20.100000000000001" customHeight="1" x14ac:dyDescent="0.25">
      <c r="B8" s="147">
        <v>40096</v>
      </c>
      <c r="C8" s="184" t="s">
        <v>337</v>
      </c>
      <c r="D8" s="168"/>
      <c r="E8" s="207"/>
      <c r="F8" s="111"/>
      <c r="G8" s="131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DH8" s="129" t="s">
        <v>278</v>
      </c>
      <c r="DI8" s="129">
        <v>0</v>
      </c>
      <c r="DJ8" s="129">
        <v>0</v>
      </c>
      <c r="DK8" s="129">
        <v>0</v>
      </c>
      <c r="DL8" s="129">
        <v>0</v>
      </c>
      <c r="DO8" s="126"/>
    </row>
    <row r="9" spans="1:119" s="13" customFormat="1" ht="20.100000000000001" customHeight="1" x14ac:dyDescent="0.25">
      <c r="B9" s="208">
        <v>15</v>
      </c>
      <c r="C9" s="184" t="s">
        <v>338</v>
      </c>
      <c r="D9" s="168"/>
      <c r="E9" s="207"/>
      <c r="F9" s="112" t="s">
        <v>75</v>
      </c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DH9" s="129" t="s">
        <v>278</v>
      </c>
      <c r="DI9" s="129">
        <v>0</v>
      </c>
      <c r="DJ9" s="129">
        <v>0</v>
      </c>
      <c r="DK9" s="129">
        <v>0</v>
      </c>
      <c r="DL9" s="129">
        <v>0</v>
      </c>
      <c r="DO9" s="126"/>
    </row>
    <row r="10" spans="1:119" s="13" customFormat="1" ht="20.100000000000001" customHeight="1" thickBot="1" x14ac:dyDescent="0.3">
      <c r="B10" s="209">
        <v>6</v>
      </c>
      <c r="C10" s="185" t="s">
        <v>339</v>
      </c>
      <c r="D10" s="210"/>
      <c r="E10" s="211"/>
      <c r="F10" s="112" t="s">
        <v>76</v>
      </c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DH10" s="129" t="s">
        <v>278</v>
      </c>
      <c r="DI10" s="129">
        <v>0</v>
      </c>
      <c r="DJ10" s="129">
        <v>0</v>
      </c>
      <c r="DK10" s="129">
        <v>0</v>
      </c>
      <c r="DL10" s="129">
        <v>0</v>
      </c>
      <c r="DO10" s="126"/>
    </row>
    <row r="11" spans="1:119" s="129" customFormat="1" ht="20.100000000000001" customHeight="1" thickBot="1" x14ac:dyDescent="0.3">
      <c r="A11" s="131"/>
      <c r="B11" s="131"/>
      <c r="C11" s="131"/>
      <c r="D11" s="131"/>
      <c r="E11" s="131"/>
      <c r="F11" s="111">
        <v>2016</v>
      </c>
      <c r="G11" s="131"/>
      <c r="DH11" s="129" t="s">
        <v>278</v>
      </c>
      <c r="DI11" s="129">
        <v>0</v>
      </c>
      <c r="DJ11" s="129">
        <v>0</v>
      </c>
      <c r="DK11" s="129">
        <v>0</v>
      </c>
      <c r="DL11" s="129">
        <v>0</v>
      </c>
      <c r="DO11" s="204"/>
    </row>
    <row r="12" spans="1:119" s="13" customFormat="1" ht="20.100000000000001" customHeight="1" x14ac:dyDescent="0.25">
      <c r="B12" s="141">
        <v>50000</v>
      </c>
      <c r="C12" s="183" t="s">
        <v>207</v>
      </c>
      <c r="D12" s="205"/>
      <c r="E12" s="206"/>
      <c r="F12" s="113">
        <v>42445</v>
      </c>
      <c r="G12" s="131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DH12" s="129" t="s">
        <v>278</v>
      </c>
      <c r="DI12" s="129">
        <v>0</v>
      </c>
      <c r="DJ12" s="129">
        <v>0</v>
      </c>
      <c r="DK12" s="129">
        <v>0</v>
      </c>
      <c r="DL12" s="129">
        <v>0</v>
      </c>
      <c r="DO12" s="126"/>
    </row>
    <row r="13" spans="1:119" s="13" customFormat="1" ht="20.100000000000001" customHeight="1" x14ac:dyDescent="0.25">
      <c r="B13" s="212" t="s">
        <v>75</v>
      </c>
      <c r="C13" s="184" t="s">
        <v>206</v>
      </c>
      <c r="D13" s="168"/>
      <c r="E13" s="207"/>
      <c r="F13" s="113"/>
      <c r="G13" s="13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DH13" s="129" t="s">
        <v>278</v>
      </c>
      <c r="DI13" s="129">
        <v>0</v>
      </c>
      <c r="DJ13" s="129">
        <v>0</v>
      </c>
      <c r="DK13" s="129">
        <v>0</v>
      </c>
      <c r="DL13" s="129">
        <v>0</v>
      </c>
      <c r="DO13" s="126"/>
    </row>
    <row r="14" spans="1:119" s="13" customFormat="1" ht="20.100000000000001" customHeight="1" x14ac:dyDescent="0.25">
      <c r="B14" s="213">
        <v>1500</v>
      </c>
      <c r="C14" s="184" t="s">
        <v>340</v>
      </c>
      <c r="D14" s="168"/>
      <c r="E14" s="207"/>
      <c r="F14" s="111">
        <v>2009</v>
      </c>
      <c r="G14" s="13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DH14" s="129" t="s">
        <v>278</v>
      </c>
      <c r="DI14" s="129">
        <v>0</v>
      </c>
      <c r="DJ14" s="129">
        <v>0</v>
      </c>
      <c r="DK14" s="129">
        <v>0</v>
      </c>
      <c r="DL14" s="129">
        <v>0</v>
      </c>
      <c r="DO14" s="126"/>
    </row>
    <row r="15" spans="1:119" s="13" customFormat="1" ht="20.100000000000001" customHeight="1" x14ac:dyDescent="0.25">
      <c r="B15" s="214">
        <v>0.1</v>
      </c>
      <c r="C15" s="184" t="s">
        <v>341</v>
      </c>
      <c r="D15" s="168"/>
      <c r="E15" s="207"/>
      <c r="F15" s="111">
        <v>7</v>
      </c>
      <c r="G15" s="131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DH15" s="129" t="s">
        <v>278</v>
      </c>
      <c r="DI15" s="129">
        <v>0</v>
      </c>
      <c r="DJ15" s="129">
        <v>0</v>
      </c>
      <c r="DK15" s="129">
        <v>0</v>
      </c>
      <c r="DL15" s="129">
        <v>0</v>
      </c>
      <c r="DO15" s="126"/>
    </row>
    <row r="16" spans="1:119" s="13" customFormat="1" ht="20.100000000000001" customHeight="1" x14ac:dyDescent="0.25">
      <c r="B16" s="215">
        <v>2016</v>
      </c>
      <c r="C16" s="184" t="s">
        <v>342</v>
      </c>
      <c r="D16" s="168"/>
      <c r="E16" s="207"/>
      <c r="F16" s="111"/>
      <c r="G16" s="13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DH16" s="129" t="s">
        <v>278</v>
      </c>
      <c r="DI16" s="129">
        <v>0</v>
      </c>
      <c r="DJ16" s="129">
        <v>0</v>
      </c>
      <c r="DK16" s="129">
        <v>0</v>
      </c>
      <c r="DL16" s="129">
        <v>0</v>
      </c>
      <c r="DO16" s="126"/>
    </row>
    <row r="17" spans="1:119" s="13" customFormat="1" ht="20.100000000000001" customHeight="1" thickBot="1" x14ac:dyDescent="0.3">
      <c r="B17" s="216">
        <v>2019</v>
      </c>
      <c r="C17" s="185" t="s">
        <v>343</v>
      </c>
      <c r="D17" s="210"/>
      <c r="E17" s="211"/>
      <c r="F17" s="111"/>
      <c r="G17" s="131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DH17" s="129" t="s">
        <v>278</v>
      </c>
      <c r="DI17" s="129">
        <v>0</v>
      </c>
      <c r="DJ17" s="129">
        <v>0</v>
      </c>
      <c r="DK17" s="129">
        <v>0</v>
      </c>
      <c r="DL17" s="129">
        <v>0</v>
      </c>
      <c r="DO17" s="126"/>
    </row>
    <row r="18" spans="1:119" s="129" customFormat="1" ht="20.100000000000001" customHeight="1" thickBot="1" x14ac:dyDescent="0.3">
      <c r="A18" s="131"/>
      <c r="B18" s="217"/>
      <c r="C18" s="131"/>
      <c r="D18" s="131"/>
      <c r="E18" s="131"/>
      <c r="F18" s="111"/>
      <c r="G18" s="131"/>
      <c r="DH18" s="129" t="s">
        <v>278</v>
      </c>
      <c r="DI18" s="129">
        <v>0</v>
      </c>
      <c r="DJ18" s="129">
        <v>0</v>
      </c>
      <c r="DK18" s="129">
        <v>0</v>
      </c>
      <c r="DL18" s="129">
        <v>0</v>
      </c>
      <c r="DO18" s="204"/>
    </row>
    <row r="19" spans="1:119" s="129" customFormat="1" ht="20.100000000000001" customHeight="1" x14ac:dyDescent="0.25">
      <c r="A19" s="131"/>
      <c r="B19" s="218">
        <v>0.06</v>
      </c>
      <c r="C19" s="183" t="s">
        <v>344</v>
      </c>
      <c r="D19" s="205"/>
      <c r="E19" s="206"/>
      <c r="F19" s="111"/>
      <c r="G19" s="131"/>
      <c r="DH19" s="129" t="s">
        <v>278</v>
      </c>
      <c r="DI19" s="129">
        <v>0</v>
      </c>
      <c r="DJ19" s="129">
        <v>0</v>
      </c>
      <c r="DK19" s="129">
        <v>0</v>
      </c>
      <c r="DL19" s="129">
        <v>0</v>
      </c>
      <c r="DO19" s="204"/>
    </row>
    <row r="20" spans="1:119" s="129" customFormat="1" ht="20.100000000000001" customHeight="1" x14ac:dyDescent="0.25">
      <c r="A20" s="131"/>
      <c r="B20" s="219"/>
      <c r="C20" s="220"/>
      <c r="D20" s="168"/>
      <c r="E20" s="207"/>
      <c r="F20" s="111"/>
      <c r="G20" s="131"/>
      <c r="DH20" s="129" t="s">
        <v>278</v>
      </c>
      <c r="DI20" s="129">
        <v>0</v>
      </c>
      <c r="DJ20" s="129">
        <v>0</v>
      </c>
      <c r="DK20" s="129">
        <v>0</v>
      </c>
      <c r="DL20" s="129">
        <v>0</v>
      </c>
      <c r="DO20" s="204"/>
    </row>
    <row r="21" spans="1:119" s="129" customFormat="1" ht="20.100000000000001" customHeight="1" x14ac:dyDescent="0.25">
      <c r="A21" s="131"/>
      <c r="B21" s="214">
        <v>0.01</v>
      </c>
      <c r="C21" s="220" t="s">
        <v>345</v>
      </c>
      <c r="D21" s="168"/>
      <c r="E21" s="207"/>
      <c r="F21" s="111"/>
      <c r="G21" s="131"/>
      <c r="DH21" s="129" t="s">
        <v>278</v>
      </c>
      <c r="DI21" s="129">
        <v>0</v>
      </c>
      <c r="DJ21" s="129">
        <v>0</v>
      </c>
      <c r="DK21" s="129">
        <v>0</v>
      </c>
      <c r="DL21" s="129">
        <v>0</v>
      </c>
      <c r="DO21" s="204"/>
    </row>
    <row r="22" spans="1:119" s="129" customFormat="1" ht="20.100000000000001" customHeight="1" x14ac:dyDescent="0.25">
      <c r="A22" s="131"/>
      <c r="B22" s="221"/>
      <c r="C22" s="220"/>
      <c r="D22" s="222"/>
      <c r="E22" s="223"/>
      <c r="F22" s="111"/>
      <c r="G22" s="131"/>
      <c r="DH22" s="129" t="s">
        <v>278</v>
      </c>
      <c r="DI22" s="129">
        <v>0</v>
      </c>
      <c r="DJ22" s="129">
        <v>0</v>
      </c>
      <c r="DK22" s="129">
        <v>0</v>
      </c>
      <c r="DL22" s="129">
        <v>0</v>
      </c>
      <c r="DO22" s="204"/>
    </row>
    <row r="23" spans="1:119" s="131" customFormat="1" ht="20.100000000000001" customHeight="1" x14ac:dyDescent="0.25">
      <c r="B23" s="214" t="s">
        <v>79</v>
      </c>
      <c r="C23" s="220" t="s">
        <v>204</v>
      </c>
      <c r="D23" s="222"/>
      <c r="E23" s="223"/>
      <c r="F23" s="111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DH23" s="129" t="s">
        <v>278</v>
      </c>
      <c r="DI23" s="129">
        <v>0</v>
      </c>
      <c r="DJ23" s="129">
        <v>0</v>
      </c>
      <c r="DK23" s="129">
        <v>0</v>
      </c>
      <c r="DL23" s="129">
        <v>0</v>
      </c>
      <c r="DO23" s="224"/>
    </row>
    <row r="24" spans="1:119" s="131" customFormat="1" ht="20.100000000000001" customHeight="1" x14ac:dyDescent="0.25">
      <c r="B24" s="191"/>
      <c r="C24" s="220"/>
      <c r="D24" s="222"/>
      <c r="E24" s="223"/>
      <c r="F24" s="111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DH24" s="129" t="s">
        <v>278</v>
      </c>
      <c r="DI24" s="129">
        <v>0</v>
      </c>
      <c r="DJ24" s="129">
        <v>0</v>
      </c>
      <c r="DK24" s="129">
        <v>0</v>
      </c>
      <c r="DL24" s="129">
        <v>0</v>
      </c>
      <c r="DO24" s="224"/>
    </row>
    <row r="25" spans="1:119" s="129" customFormat="1" ht="20.100000000000001" customHeight="1" x14ac:dyDescent="0.25">
      <c r="A25" s="131"/>
      <c r="B25" s="214">
        <v>5.5E-2</v>
      </c>
      <c r="C25" s="225" t="s">
        <v>346</v>
      </c>
      <c r="D25" s="222"/>
      <c r="E25" s="223"/>
      <c r="F25" s="111"/>
      <c r="G25" s="131"/>
      <c r="DH25" s="129" t="s">
        <v>278</v>
      </c>
      <c r="DI25" s="129">
        <v>0</v>
      </c>
      <c r="DJ25" s="129">
        <v>0</v>
      </c>
      <c r="DK25" s="129">
        <v>0</v>
      </c>
      <c r="DL25" s="129">
        <v>0</v>
      </c>
      <c r="DO25" s="204"/>
    </row>
    <row r="26" spans="1:119" s="131" customFormat="1" ht="20.100000000000001" customHeight="1" x14ac:dyDescent="0.25">
      <c r="B26" s="191"/>
      <c r="C26" s="220"/>
      <c r="D26" s="222"/>
      <c r="E26" s="223"/>
      <c r="F26" s="111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DH26" s="129" t="s">
        <v>278</v>
      </c>
      <c r="DI26" s="129">
        <v>0</v>
      </c>
      <c r="DJ26" s="129">
        <v>0</v>
      </c>
      <c r="DK26" s="129">
        <v>0</v>
      </c>
      <c r="DL26" s="129">
        <v>0</v>
      </c>
      <c r="DO26" s="224"/>
    </row>
    <row r="27" spans="1:119" s="131" customFormat="1" ht="20.100000000000001" customHeight="1" x14ac:dyDescent="0.25">
      <c r="B27" s="226"/>
      <c r="C27" s="220" t="s">
        <v>347</v>
      </c>
      <c r="D27" s="222"/>
      <c r="E27" s="223"/>
      <c r="F27" s="111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DH27" s="129" t="s">
        <v>278</v>
      </c>
      <c r="DI27" s="129">
        <v>0</v>
      </c>
      <c r="DJ27" s="129">
        <v>0</v>
      </c>
      <c r="DK27" s="129">
        <v>0</v>
      </c>
      <c r="DL27" s="129">
        <v>0</v>
      </c>
    </row>
    <row r="28" spans="1:119" s="129" customFormat="1" ht="20.100000000000001" customHeight="1" x14ac:dyDescent="0.25">
      <c r="A28" s="131"/>
      <c r="B28" s="191"/>
      <c r="C28" s="220"/>
      <c r="D28" s="222"/>
      <c r="E28" s="223"/>
      <c r="F28" s="111"/>
      <c r="G28" s="131"/>
      <c r="DH28" s="129" t="s">
        <v>278</v>
      </c>
      <c r="DI28" s="129">
        <v>0</v>
      </c>
      <c r="DJ28" s="129">
        <v>0</v>
      </c>
      <c r="DK28" s="129">
        <v>0</v>
      </c>
      <c r="DL28" s="129">
        <v>0</v>
      </c>
    </row>
    <row r="29" spans="1:119" s="131" customFormat="1" ht="20.100000000000001" customHeight="1" x14ac:dyDescent="0.25">
      <c r="B29" s="227"/>
      <c r="C29" s="225" t="s">
        <v>347</v>
      </c>
      <c r="D29" s="222"/>
      <c r="E29" s="223"/>
      <c r="F29" s="11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DH29" s="129" t="s">
        <v>278</v>
      </c>
      <c r="DI29" s="129">
        <v>0</v>
      </c>
      <c r="DJ29" s="129">
        <v>0</v>
      </c>
      <c r="DK29" s="129">
        <v>0</v>
      </c>
      <c r="DL29" s="129">
        <v>0</v>
      </c>
    </row>
    <row r="30" spans="1:119" s="131" customFormat="1" ht="20.100000000000001" customHeight="1" thickBot="1" x14ac:dyDescent="0.3">
      <c r="B30" s="209"/>
      <c r="C30" s="228" t="s">
        <v>347</v>
      </c>
      <c r="D30" s="182"/>
      <c r="E30" s="202"/>
      <c r="F30" s="11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DH30" s="129" t="s">
        <v>278</v>
      </c>
      <c r="DI30" s="129">
        <v>0</v>
      </c>
      <c r="DJ30" s="129">
        <v>0</v>
      </c>
      <c r="DK30" s="129">
        <v>0</v>
      </c>
      <c r="DL30" s="129">
        <v>0</v>
      </c>
    </row>
    <row r="31" spans="1:119" s="129" customFormat="1" ht="20.100000000000001" customHeight="1" thickBot="1" x14ac:dyDescent="0.3">
      <c r="A31" s="131"/>
      <c r="B31" s="217"/>
      <c r="C31" s="131"/>
      <c r="D31" s="131"/>
      <c r="E31" s="131"/>
      <c r="F31" s="111"/>
      <c r="G31" s="131"/>
      <c r="DH31" s="129" t="s">
        <v>278</v>
      </c>
      <c r="DI31" s="129">
        <v>0</v>
      </c>
      <c r="DJ31" s="129">
        <v>0</v>
      </c>
      <c r="DK31" s="129">
        <v>0</v>
      </c>
      <c r="DL31" s="129">
        <v>0</v>
      </c>
    </row>
    <row r="32" spans="1:119" s="131" customFormat="1" ht="20.100000000000001" customHeight="1" x14ac:dyDescent="0.25">
      <c r="B32" s="218">
        <v>7.0000000000000007E-2</v>
      </c>
      <c r="C32" s="186" t="s">
        <v>348</v>
      </c>
      <c r="D32" s="205"/>
      <c r="E32" s="206"/>
      <c r="F32" s="11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DH32" s="129" t="s">
        <v>278</v>
      </c>
      <c r="DI32" s="129">
        <v>0</v>
      </c>
      <c r="DJ32" s="129">
        <v>0</v>
      </c>
      <c r="DK32" s="129">
        <v>0</v>
      </c>
      <c r="DL32" s="129">
        <v>0</v>
      </c>
    </row>
    <row r="33" spans="1:116" s="131" customFormat="1" ht="20.100000000000001" customHeight="1" x14ac:dyDescent="0.25">
      <c r="B33" s="214">
        <v>0.25</v>
      </c>
      <c r="C33" s="220" t="s">
        <v>349</v>
      </c>
      <c r="D33" s="222"/>
      <c r="E33" s="223"/>
      <c r="F33" s="11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DH33" s="129" t="s">
        <v>278</v>
      </c>
      <c r="DI33" s="129">
        <v>0</v>
      </c>
      <c r="DJ33" s="129">
        <v>0</v>
      </c>
      <c r="DK33" s="129">
        <v>0</v>
      </c>
      <c r="DL33" s="129">
        <v>0</v>
      </c>
    </row>
    <row r="34" spans="1:116" s="131" customFormat="1" ht="20.100000000000001" customHeight="1" x14ac:dyDescent="0.25">
      <c r="B34" s="214">
        <v>0.2</v>
      </c>
      <c r="C34" s="220" t="s">
        <v>350</v>
      </c>
      <c r="D34" s="222"/>
      <c r="E34" s="223"/>
      <c r="F34" s="111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DH34" s="129" t="s">
        <v>278</v>
      </c>
      <c r="DI34" s="129">
        <v>0</v>
      </c>
      <c r="DJ34" s="129">
        <v>0</v>
      </c>
      <c r="DK34" s="129">
        <v>0</v>
      </c>
      <c r="DL34" s="129">
        <v>0</v>
      </c>
    </row>
    <row r="35" spans="1:116" s="129" customFormat="1" ht="20.100000000000001" customHeight="1" x14ac:dyDescent="0.25">
      <c r="A35" s="131"/>
      <c r="B35" s="219"/>
      <c r="C35" s="220"/>
      <c r="D35" s="222"/>
      <c r="E35" s="223"/>
      <c r="F35" s="111"/>
      <c r="G35" s="131"/>
    </row>
    <row r="36" spans="1:116" s="129" customFormat="1" ht="20.100000000000001" customHeight="1" x14ac:dyDescent="0.25">
      <c r="A36" s="131"/>
      <c r="B36" s="214">
        <v>0.2</v>
      </c>
      <c r="C36" s="220" t="s">
        <v>351</v>
      </c>
      <c r="D36" s="222"/>
      <c r="E36" s="223"/>
      <c r="F36" s="111"/>
      <c r="G36" s="131"/>
    </row>
    <row r="37" spans="1:116" s="129" customFormat="1" ht="20.100000000000001" customHeight="1" x14ac:dyDescent="0.25">
      <c r="A37" s="131"/>
      <c r="B37" s="214">
        <v>0.15</v>
      </c>
      <c r="C37" s="220" t="s">
        <v>352</v>
      </c>
      <c r="D37" s="222"/>
      <c r="E37" s="223"/>
      <c r="F37" s="111"/>
      <c r="G37" s="131"/>
    </row>
    <row r="38" spans="1:116" s="129" customFormat="1" ht="20.100000000000001" customHeight="1" x14ac:dyDescent="0.25">
      <c r="A38" s="131"/>
      <c r="B38" s="219"/>
      <c r="C38" s="220"/>
      <c r="D38" s="222"/>
      <c r="E38" s="223"/>
      <c r="F38" s="111"/>
      <c r="G38" s="131"/>
    </row>
    <row r="39" spans="1:116" s="129" customFormat="1" ht="20.100000000000001" customHeight="1" x14ac:dyDescent="0.25">
      <c r="A39" s="131"/>
      <c r="B39" s="214">
        <v>0.15</v>
      </c>
      <c r="C39" s="220" t="s">
        <v>353</v>
      </c>
      <c r="D39" s="222"/>
      <c r="E39" s="223"/>
      <c r="F39" s="111"/>
      <c r="G39" s="131"/>
    </row>
    <row r="40" spans="1:116" s="129" customFormat="1" ht="20.100000000000001" customHeight="1" x14ac:dyDescent="0.25">
      <c r="A40" s="131"/>
      <c r="B40" s="214">
        <v>0.1</v>
      </c>
      <c r="C40" s="225" t="s">
        <v>354</v>
      </c>
      <c r="D40" s="222"/>
      <c r="E40" s="223"/>
      <c r="F40" s="111"/>
      <c r="G40" s="131"/>
    </row>
    <row r="41" spans="1:116" s="129" customFormat="1" ht="20.100000000000001" customHeight="1" x14ac:dyDescent="0.25">
      <c r="A41" s="131"/>
      <c r="B41" s="221"/>
      <c r="C41" s="220"/>
      <c r="D41" s="222"/>
      <c r="E41" s="223"/>
      <c r="F41" s="111"/>
      <c r="G41" s="131"/>
    </row>
    <row r="42" spans="1:116" s="131" customFormat="1" ht="20.100000000000001" customHeight="1" x14ac:dyDescent="0.25">
      <c r="B42" s="214" t="s">
        <v>79</v>
      </c>
      <c r="C42" s="220" t="s">
        <v>205</v>
      </c>
      <c r="D42" s="222"/>
      <c r="E42" s="223"/>
      <c r="F42" s="111" t="s">
        <v>79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116" s="131" customFormat="1" ht="20.100000000000001" customHeight="1" x14ac:dyDescent="0.25">
      <c r="B43" s="191"/>
      <c r="C43" s="220"/>
      <c r="D43" s="222"/>
      <c r="E43" s="223"/>
      <c r="F43" s="111" t="s">
        <v>74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1:116" s="129" customFormat="1" ht="20.100000000000001" customHeight="1" x14ac:dyDescent="0.25">
      <c r="A44" s="131"/>
      <c r="B44" s="214">
        <v>0.03</v>
      </c>
      <c r="C44" s="225" t="s">
        <v>346</v>
      </c>
      <c r="D44" s="222"/>
      <c r="E44" s="223"/>
      <c r="F44" s="111" t="s">
        <v>78</v>
      </c>
      <c r="G44" s="131"/>
    </row>
    <row r="45" spans="1:116" s="131" customFormat="1" ht="20.100000000000001" customHeight="1" x14ac:dyDescent="0.25">
      <c r="B45" s="191"/>
      <c r="C45" s="220"/>
      <c r="D45" s="222"/>
      <c r="E45" s="223"/>
      <c r="F45" s="11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1:116" s="131" customFormat="1" ht="20.100000000000001" customHeight="1" x14ac:dyDescent="0.25">
      <c r="B46" s="226"/>
      <c r="C46" s="220" t="s">
        <v>347</v>
      </c>
      <c r="D46" s="222"/>
      <c r="E46" s="223"/>
      <c r="F46" s="14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1:116" s="129" customFormat="1" ht="20.100000000000001" customHeight="1" x14ac:dyDescent="0.25">
      <c r="A47" s="131"/>
      <c r="B47" s="191"/>
      <c r="C47" s="220"/>
      <c r="D47" s="222"/>
      <c r="E47" s="223"/>
      <c r="F47" s="14"/>
      <c r="G47" s="131"/>
    </row>
    <row r="48" spans="1:116" s="131" customFormat="1" ht="20.100000000000001" customHeight="1" x14ac:dyDescent="0.25">
      <c r="B48" s="227"/>
      <c r="C48" s="225" t="s">
        <v>347</v>
      </c>
      <c r="D48" s="222"/>
      <c r="E48" s="223"/>
      <c r="F48" s="14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1:24" s="131" customFormat="1" ht="20.100000000000001" customHeight="1" thickBot="1" x14ac:dyDescent="0.3">
      <c r="B49" s="209"/>
      <c r="C49" s="228" t="s">
        <v>347</v>
      </c>
      <c r="D49" s="182"/>
      <c r="E49" s="202"/>
      <c r="F49" s="14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1:24" s="13" customFormat="1" ht="20.100000000000001" customHeight="1" thickBot="1" x14ac:dyDescent="0.3">
      <c r="B50" s="229"/>
      <c r="F50" s="14"/>
      <c r="G50" s="13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1:24" s="129" customFormat="1" ht="20.100000000000001" customHeight="1" x14ac:dyDescent="0.25">
      <c r="A51" s="131"/>
      <c r="B51" s="230">
        <v>0.03</v>
      </c>
      <c r="C51" s="183" t="s">
        <v>355</v>
      </c>
      <c r="D51" s="205"/>
      <c r="E51" s="206"/>
      <c r="F51" s="14"/>
      <c r="G51" s="131"/>
    </row>
    <row r="52" spans="1:24" s="13" customFormat="1" ht="20.100000000000001" customHeight="1" thickBot="1" x14ac:dyDescent="0.3">
      <c r="B52" s="231">
        <v>0.08</v>
      </c>
      <c r="C52" s="185" t="s">
        <v>356</v>
      </c>
      <c r="D52" s="210"/>
      <c r="E52" s="211"/>
      <c r="F52" s="14"/>
      <c r="G52" s="131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43" t="s">
        <v>14</v>
      </c>
      <c r="C54" s="232"/>
      <c r="D54" s="7" t="s">
        <v>43</v>
      </c>
      <c r="E54" s="243" t="s">
        <v>13</v>
      </c>
      <c r="F54" s="72"/>
      <c r="G54" s="7" t="s">
        <v>43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1:24" s="13" customFormat="1" ht="20.100000000000001" customHeight="1" x14ac:dyDescent="0.25">
      <c r="B55" s="11" t="s">
        <v>357</v>
      </c>
      <c r="C55" s="12"/>
      <c r="D55" s="8" t="s">
        <v>44</v>
      </c>
      <c r="E55" s="11" t="s">
        <v>357</v>
      </c>
      <c r="F55" s="38"/>
      <c r="G55" s="8" t="s">
        <v>44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</row>
    <row r="56" spans="1:24" s="13" customFormat="1" ht="20.100000000000001" customHeight="1" x14ac:dyDescent="0.25">
      <c r="B56" s="233">
        <v>50</v>
      </c>
      <c r="C56" s="187" t="s">
        <v>220</v>
      </c>
      <c r="D56" s="234">
        <v>0.02</v>
      </c>
      <c r="E56" s="233">
        <v>50</v>
      </c>
      <c r="F56" s="187" t="s">
        <v>220</v>
      </c>
      <c r="G56" s="234">
        <v>0.02</v>
      </c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1:24" s="13" customFormat="1" ht="20.100000000000001" customHeight="1" x14ac:dyDescent="0.25">
      <c r="B57" s="233">
        <v>100</v>
      </c>
      <c r="C57" s="188" t="s">
        <v>20</v>
      </c>
      <c r="D57" s="234">
        <v>0.05</v>
      </c>
      <c r="E57" s="233">
        <v>100</v>
      </c>
      <c r="F57" s="188" t="s">
        <v>20</v>
      </c>
      <c r="G57" s="234">
        <v>0.05</v>
      </c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1:24" s="13" customFormat="1" ht="20.100000000000001" customHeight="1" x14ac:dyDescent="0.25">
      <c r="B58" s="233">
        <v>50</v>
      </c>
      <c r="C58" s="189" t="s">
        <v>221</v>
      </c>
      <c r="D58" s="234">
        <v>0.02</v>
      </c>
      <c r="E58" s="233">
        <v>50</v>
      </c>
      <c r="F58" s="189" t="s">
        <v>221</v>
      </c>
      <c r="G58" s="234">
        <v>0.02</v>
      </c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1:24" s="13" customFormat="1" ht="20.100000000000001" customHeight="1" x14ac:dyDescent="0.25">
      <c r="B59" s="233">
        <v>100</v>
      </c>
      <c r="C59" s="189" t="s">
        <v>7</v>
      </c>
      <c r="D59" s="234">
        <v>0.02</v>
      </c>
      <c r="E59" s="233">
        <v>100</v>
      </c>
      <c r="F59" s="189" t="s">
        <v>7</v>
      </c>
      <c r="G59" s="234">
        <v>0.02</v>
      </c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1:24" s="13" customFormat="1" ht="20.100000000000001" customHeight="1" x14ac:dyDescent="0.25">
      <c r="B60" s="233"/>
      <c r="C60" s="188" t="s">
        <v>45</v>
      </c>
      <c r="D60" s="234"/>
      <c r="E60" s="233"/>
      <c r="F60" s="188" t="s">
        <v>45</v>
      </c>
      <c r="G60" s="234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1:24" s="13" customFormat="1" ht="20.100000000000001" customHeight="1" x14ac:dyDescent="0.25">
      <c r="B61" s="233">
        <v>100</v>
      </c>
      <c r="C61" s="188" t="s">
        <v>26</v>
      </c>
      <c r="D61" s="234">
        <v>0.06</v>
      </c>
      <c r="E61" s="233">
        <v>100</v>
      </c>
      <c r="F61" s="188" t="s">
        <v>26</v>
      </c>
      <c r="G61" s="234">
        <v>0.06</v>
      </c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1:24" s="13" customFormat="1" ht="20.100000000000001" customHeight="1" x14ac:dyDescent="0.25">
      <c r="B62" s="233">
        <v>100</v>
      </c>
      <c r="C62" s="188" t="s">
        <v>222</v>
      </c>
      <c r="D62" s="234">
        <v>0.02</v>
      </c>
      <c r="E62" s="233">
        <v>100</v>
      </c>
      <c r="F62" s="188" t="s">
        <v>222</v>
      </c>
      <c r="G62" s="234">
        <v>0.02</v>
      </c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1:24" s="13" customFormat="1" ht="20.100000000000001" customHeight="1" x14ac:dyDescent="0.25">
      <c r="B63" s="233">
        <v>100</v>
      </c>
      <c r="C63" s="188" t="s">
        <v>223</v>
      </c>
      <c r="D63" s="234">
        <v>0.02</v>
      </c>
      <c r="E63" s="233">
        <v>100</v>
      </c>
      <c r="F63" s="188" t="s">
        <v>223</v>
      </c>
      <c r="G63" s="234">
        <v>0.02</v>
      </c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1:24" s="13" customFormat="1" ht="20.100000000000001" customHeight="1" x14ac:dyDescent="0.25">
      <c r="B64" s="233">
        <v>300</v>
      </c>
      <c r="C64" s="188" t="s">
        <v>9</v>
      </c>
      <c r="D64" s="234">
        <v>0.02</v>
      </c>
      <c r="E64" s="233">
        <v>300</v>
      </c>
      <c r="F64" s="188" t="s">
        <v>9</v>
      </c>
      <c r="G64" s="234">
        <v>0.02</v>
      </c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" customFormat="1" ht="20.100000000000001" customHeight="1" x14ac:dyDescent="0.25">
      <c r="B65" s="233">
        <v>100</v>
      </c>
      <c r="C65" s="188" t="s">
        <v>10</v>
      </c>
      <c r="D65" s="234">
        <v>0.02</v>
      </c>
      <c r="E65" s="233">
        <v>100</v>
      </c>
      <c r="F65" s="188" t="s">
        <v>10</v>
      </c>
      <c r="G65" s="234">
        <v>0.02</v>
      </c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" customFormat="1" ht="20.100000000000001" customHeight="1" x14ac:dyDescent="0.25">
      <c r="B66" s="233"/>
      <c r="C66" s="189" t="s">
        <v>8</v>
      </c>
      <c r="D66" s="234"/>
      <c r="E66" s="233"/>
      <c r="F66" s="189" t="s">
        <v>8</v>
      </c>
      <c r="G66" s="234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" customFormat="1" ht="20.100000000000001" customHeight="1" x14ac:dyDescent="0.25">
      <c r="B67" s="233"/>
      <c r="C67" s="189" t="s">
        <v>28</v>
      </c>
      <c r="D67" s="234"/>
      <c r="E67" s="233"/>
      <c r="F67" s="189" t="s">
        <v>28</v>
      </c>
      <c r="G67" s="23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" customFormat="1" ht="20.100000000000001" customHeight="1" x14ac:dyDescent="0.25">
      <c r="B68" s="233">
        <v>50</v>
      </c>
      <c r="C68" s="189" t="s">
        <v>15</v>
      </c>
      <c r="D68" s="234">
        <v>0.02</v>
      </c>
      <c r="E68" s="233">
        <v>50</v>
      </c>
      <c r="F68" s="189" t="s">
        <v>15</v>
      </c>
      <c r="G68" s="234">
        <v>0.02</v>
      </c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</row>
    <row r="69" spans="2:24" s="13" customFormat="1" ht="20.100000000000001" customHeight="1" x14ac:dyDescent="0.25">
      <c r="B69" s="233">
        <v>25</v>
      </c>
      <c r="C69" s="188" t="s">
        <v>21</v>
      </c>
      <c r="D69" s="234">
        <v>0.05</v>
      </c>
      <c r="E69" s="233">
        <v>25</v>
      </c>
      <c r="F69" s="188" t="s">
        <v>21</v>
      </c>
      <c r="G69" s="234">
        <v>0.05</v>
      </c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" customFormat="1" ht="20.100000000000001" customHeight="1" x14ac:dyDescent="0.25">
      <c r="B70" s="233"/>
      <c r="C70" s="189" t="s">
        <v>27</v>
      </c>
      <c r="D70" s="234"/>
      <c r="E70" s="233"/>
      <c r="F70" s="189" t="s">
        <v>27</v>
      </c>
      <c r="G70" s="234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" customFormat="1" ht="20.100000000000001" customHeight="1" x14ac:dyDescent="0.25">
      <c r="B71" s="233"/>
      <c r="C71" s="188" t="s">
        <v>11</v>
      </c>
      <c r="D71" s="234"/>
      <c r="E71" s="233"/>
      <c r="F71" s="188" t="s">
        <v>11</v>
      </c>
      <c r="G71" s="234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" customFormat="1" ht="20.100000000000001" customHeight="1" x14ac:dyDescent="0.25">
      <c r="B72" s="233">
        <v>100</v>
      </c>
      <c r="C72" s="189" t="s">
        <v>24</v>
      </c>
      <c r="D72" s="234">
        <v>0.02</v>
      </c>
      <c r="E72" s="233">
        <v>100</v>
      </c>
      <c r="F72" s="189" t="s">
        <v>24</v>
      </c>
      <c r="G72" s="234">
        <v>0.02</v>
      </c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" customFormat="1" ht="20.100000000000001" customHeight="1" x14ac:dyDescent="0.25">
      <c r="B73" s="233">
        <v>10</v>
      </c>
      <c r="C73" s="188" t="s">
        <v>12</v>
      </c>
      <c r="D73" s="234">
        <v>0.02</v>
      </c>
      <c r="E73" s="233">
        <v>10</v>
      </c>
      <c r="F73" s="188" t="s">
        <v>12</v>
      </c>
      <c r="G73" s="234">
        <v>0.02</v>
      </c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" customFormat="1" ht="20.100000000000001" customHeight="1" x14ac:dyDescent="0.25">
      <c r="B74" s="233"/>
      <c r="C74" s="189" t="s">
        <v>25</v>
      </c>
      <c r="D74" s="234"/>
      <c r="E74" s="233"/>
      <c r="F74" s="189" t="s">
        <v>25</v>
      </c>
      <c r="G74" s="234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" customFormat="1" ht="20.100000000000001" customHeight="1" x14ac:dyDescent="0.25">
      <c r="B75" s="233">
        <v>1000</v>
      </c>
      <c r="C75" s="188" t="s">
        <v>19</v>
      </c>
      <c r="D75" s="234">
        <v>7.0000000000000007E-2</v>
      </c>
      <c r="E75" s="233">
        <v>2000</v>
      </c>
      <c r="F75" s="188" t="s">
        <v>19</v>
      </c>
      <c r="G75" s="234">
        <v>7.0000000000000007E-2</v>
      </c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" customFormat="1" ht="20.100000000000001" customHeight="1" x14ac:dyDescent="0.25">
      <c r="B76" s="233">
        <v>200</v>
      </c>
      <c r="C76" s="189" t="s">
        <v>31</v>
      </c>
      <c r="D76" s="234">
        <v>0.02</v>
      </c>
      <c r="E76" s="233">
        <v>200</v>
      </c>
      <c r="F76" s="189" t="s">
        <v>31</v>
      </c>
      <c r="G76" s="234">
        <v>0.02</v>
      </c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" customFormat="1" ht="20.100000000000001" customHeight="1" thickBot="1" x14ac:dyDescent="0.3">
      <c r="B77" s="233">
        <v>50</v>
      </c>
      <c r="C77" s="188" t="s">
        <v>224</v>
      </c>
      <c r="D77" s="235">
        <v>0.02</v>
      </c>
      <c r="E77" s="233">
        <v>50</v>
      </c>
      <c r="F77" s="188" t="s">
        <v>224</v>
      </c>
      <c r="G77" s="235">
        <v>0.02</v>
      </c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25" customFormat="1" ht="20.100000000000001" customHeight="1" thickBot="1" x14ac:dyDescent="0.3">
      <c r="B78" s="135">
        <v>2435</v>
      </c>
      <c r="C78" s="237" t="s">
        <v>23</v>
      </c>
      <c r="D78" s="238"/>
      <c r="E78" s="135">
        <v>3435</v>
      </c>
      <c r="F78" s="239" t="s">
        <v>77</v>
      </c>
      <c r="G78" s="25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230">
        <v>0.1</v>
      </c>
      <c r="C80" s="190" t="s">
        <v>358</v>
      </c>
      <c r="E80" s="230">
        <v>0.1</v>
      </c>
      <c r="F80" s="190" t="s">
        <v>304</v>
      </c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25" customFormat="1" ht="30" customHeight="1" x14ac:dyDescent="0.25">
      <c r="B81" s="136">
        <v>243.5</v>
      </c>
      <c r="C81" s="241" t="s">
        <v>46</v>
      </c>
      <c r="E81" s="136">
        <v>343.5</v>
      </c>
      <c r="F81" s="242" t="s">
        <v>46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2:24" s="125" customFormat="1" ht="30" customHeight="1" thickBot="1" x14ac:dyDescent="0.3">
      <c r="B82" s="137">
        <v>2191.5</v>
      </c>
      <c r="C82" s="239" t="s">
        <v>80</v>
      </c>
      <c r="E82" s="137">
        <v>3091.5</v>
      </c>
      <c r="F82" s="239" t="s">
        <v>80</v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231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9:B10 B13:B17 B19 B21 B23 B25 B27 B29:B30 B32:B34 B36:B37 B39:B40 B42 B44 B46 B48:B49 B51:B52 E80">
    <cfRule type="cellIs" dxfId="14" priority="5" operator="notEqual">
      <formula>0</formula>
    </cfRule>
  </conditionalFormatting>
  <conditionalFormatting sqref="D56:E77">
    <cfRule type="cellIs" dxfId="13" priority="3" operator="notEqual">
      <formula>0</formula>
    </cfRule>
  </conditionalFormatting>
  <conditionalFormatting sqref="G56:G77">
    <cfRule type="cellIs" dxfId="12" priority="2" operator="notEqual">
      <formula>0</formula>
    </cfRule>
  </conditionalFormatting>
  <conditionalFormatting sqref="B56:B77">
    <cfRule type="cellIs" dxfId="11" priority="1" operator="notEqual">
      <formula>0</formula>
    </cfRule>
  </conditionalFormatting>
  <dataValidations count="21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5_x000a__x000a_Earliest date ia 1/1/1990." sqref="B8">
      <formula1>32874</formula1>
      <formula2>42005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A1:DB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44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28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15.77734375" style="144" customWidth="1"/>
    <col min="75" max="82" width="25.77734375" style="121" customWidth="1"/>
    <col min="83" max="83" width="50.77734375" style="121" customWidth="1"/>
    <col min="84" max="92" width="25.77734375" style="121" customWidth="1"/>
    <col min="93" max="94" width="25.77734375" style="120" customWidth="1"/>
    <col min="95" max="112" width="5.77734375" style="13" customWidth="1"/>
    <col min="113" max="16384" width="9.33203125" style="13"/>
  </cols>
  <sheetData>
    <row r="1" spans="1:106" ht="15" customHeight="1" x14ac:dyDescent="0.25"/>
    <row r="2" spans="1:106" ht="35.1" customHeight="1" x14ac:dyDescent="0.25">
      <c r="A2" s="15"/>
      <c r="B2" s="146" t="s">
        <v>332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19"/>
      <c r="BG2" s="17"/>
      <c r="BH2" s="15"/>
      <c r="BI2" s="17"/>
      <c r="BJ2" s="116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14"/>
    </row>
    <row r="3" spans="1:106" s="120" customFormat="1" ht="15" customHeight="1" thickBot="1" x14ac:dyDescent="0.3">
      <c r="A3" s="114"/>
      <c r="B3" s="115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6"/>
      <c r="S3" s="117"/>
      <c r="T3" s="114"/>
      <c r="U3" s="117"/>
      <c r="V3" s="117"/>
      <c r="W3" s="114"/>
      <c r="X3" s="114"/>
      <c r="Y3" s="114"/>
      <c r="Z3" s="114"/>
      <c r="AA3" s="116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9"/>
      <c r="BB3" s="111"/>
      <c r="BC3" s="119"/>
      <c r="BD3" s="118" t="s">
        <v>129</v>
      </c>
      <c r="BE3" s="111" t="s">
        <v>130</v>
      </c>
      <c r="BG3" s="114" t="s">
        <v>115</v>
      </c>
      <c r="BH3" s="114"/>
      <c r="BI3" s="114" t="s">
        <v>121</v>
      </c>
      <c r="BJ3" s="116"/>
      <c r="BK3" s="115"/>
      <c r="BL3" s="114"/>
      <c r="BM3" s="114"/>
      <c r="BN3" s="114"/>
      <c r="BO3" s="114"/>
      <c r="BP3" s="119" t="s">
        <v>123</v>
      </c>
      <c r="BQ3" s="114"/>
      <c r="BR3" s="114"/>
      <c r="BS3" s="114"/>
      <c r="BT3" s="114"/>
      <c r="BU3" s="114"/>
      <c r="BV3" s="114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</row>
    <row r="4" spans="1:106" ht="100.05" customHeight="1" x14ac:dyDescent="0.25">
      <c r="A4" s="15"/>
      <c r="B4" s="48" t="s">
        <v>0</v>
      </c>
      <c r="C4" s="49" t="s">
        <v>2</v>
      </c>
      <c r="D4" s="49" t="s">
        <v>318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237</v>
      </c>
      <c r="W4" s="53" t="s">
        <v>237</v>
      </c>
      <c r="X4" s="54" t="s">
        <v>237</v>
      </c>
      <c r="Y4" s="53" t="s">
        <v>237</v>
      </c>
      <c r="Z4" s="53" t="s">
        <v>274</v>
      </c>
      <c r="AA4" s="55" t="s">
        <v>333</v>
      </c>
      <c r="AB4" s="23"/>
      <c r="AC4" s="56" t="s">
        <v>82</v>
      </c>
      <c r="AD4" s="57" t="s">
        <v>5</v>
      </c>
      <c r="AE4" s="58" t="s">
        <v>220</v>
      </c>
      <c r="AF4" s="58" t="s">
        <v>20</v>
      </c>
      <c r="AG4" s="58" t="s">
        <v>221</v>
      </c>
      <c r="AH4" s="58" t="s">
        <v>7</v>
      </c>
      <c r="AI4" s="58" t="s">
        <v>45</v>
      </c>
      <c r="AJ4" s="58" t="s">
        <v>26</v>
      </c>
      <c r="AK4" s="58" t="s">
        <v>222</v>
      </c>
      <c r="AL4" s="58" t="s">
        <v>223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224</v>
      </c>
      <c r="BA4" s="3"/>
      <c r="BB4" s="60" t="s">
        <v>83</v>
      </c>
      <c r="BC4" s="3"/>
      <c r="BD4" s="48" t="s">
        <v>47</v>
      </c>
      <c r="BE4" s="61" t="s">
        <v>48</v>
      </c>
      <c r="BF4" s="111" t="s">
        <v>203</v>
      </c>
      <c r="BG4" s="51" t="s">
        <v>84</v>
      </c>
      <c r="BH4" s="21"/>
      <c r="BI4" s="51" t="s">
        <v>137</v>
      </c>
      <c r="BJ4" s="121" t="s">
        <v>103</v>
      </c>
      <c r="BK4" s="48" t="s">
        <v>0</v>
      </c>
      <c r="BL4" s="49" t="s">
        <v>2</v>
      </c>
      <c r="BM4" s="49" t="s">
        <v>318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14"/>
      <c r="BW4" s="253" t="s">
        <v>142</v>
      </c>
      <c r="BX4" s="253" t="s">
        <v>118</v>
      </c>
      <c r="BY4" s="253" t="s">
        <v>143</v>
      </c>
      <c r="BZ4" s="253" t="s">
        <v>118</v>
      </c>
      <c r="CA4" s="253" t="s">
        <v>141</v>
      </c>
      <c r="CB4" s="253" t="s">
        <v>118</v>
      </c>
      <c r="CC4" s="253" t="s">
        <v>148</v>
      </c>
      <c r="CD4" s="253" t="s">
        <v>118</v>
      </c>
      <c r="CE4" s="254"/>
      <c r="CF4" s="254" t="s">
        <v>93</v>
      </c>
      <c r="CG4" s="254" t="s">
        <v>50</v>
      </c>
      <c r="CH4" s="254" t="s">
        <v>51</v>
      </c>
      <c r="CI4" s="254" t="s">
        <v>131</v>
      </c>
      <c r="CJ4" s="254" t="s">
        <v>132</v>
      </c>
      <c r="CK4" s="254" t="s">
        <v>116</v>
      </c>
      <c r="CL4" s="254" t="s">
        <v>159</v>
      </c>
      <c r="CM4" s="254" t="s">
        <v>42</v>
      </c>
    </row>
    <row r="5" spans="1:106" ht="15" customHeight="1" x14ac:dyDescent="0.25">
      <c r="A5" s="127"/>
      <c r="B5" s="148">
        <v>2016</v>
      </c>
      <c r="C5" s="149">
        <v>1</v>
      </c>
      <c r="D5" s="150">
        <v>7</v>
      </c>
      <c r="E5" s="151" t="s">
        <v>321</v>
      </c>
      <c r="F5" s="247"/>
      <c r="G5" s="43">
        <v>48500</v>
      </c>
      <c r="H5" s="244"/>
      <c r="I5" s="26">
        <v>1</v>
      </c>
      <c r="J5" s="45">
        <v>18000</v>
      </c>
      <c r="K5" s="192"/>
      <c r="L5" s="46">
        <v>990</v>
      </c>
      <c r="M5" s="44">
        <v>17010</v>
      </c>
      <c r="N5" s="27"/>
      <c r="O5" s="43">
        <v>65510</v>
      </c>
      <c r="P5" s="28"/>
      <c r="Q5" s="193"/>
      <c r="R5" s="47">
        <v>0.06</v>
      </c>
      <c r="S5" s="44">
        <v>69440.600000000006</v>
      </c>
      <c r="T5" s="28"/>
      <c r="U5" s="45">
        <v>694.40600000000006</v>
      </c>
      <c r="V5" s="46">
        <v>0</v>
      </c>
      <c r="W5" s="40">
        <v>0</v>
      </c>
      <c r="X5" s="194"/>
      <c r="Y5" s="40">
        <v>0</v>
      </c>
      <c r="Z5" s="40">
        <v>1684.4059999999999</v>
      </c>
      <c r="AA5" s="44">
        <v>68746.194000000003</v>
      </c>
      <c r="AB5" s="15"/>
      <c r="AC5" s="152"/>
      <c r="AD5" s="153"/>
      <c r="AE5" s="154">
        <v>600</v>
      </c>
      <c r="AF5" s="154">
        <v>1200</v>
      </c>
      <c r="AG5" s="154">
        <v>600</v>
      </c>
      <c r="AH5" s="154">
        <v>1200</v>
      </c>
      <c r="AI5" s="154">
        <v>0</v>
      </c>
      <c r="AJ5" s="154">
        <v>1200</v>
      </c>
      <c r="AK5" s="154">
        <v>1200</v>
      </c>
      <c r="AL5" s="154">
        <v>1200</v>
      </c>
      <c r="AM5" s="154">
        <v>3600</v>
      </c>
      <c r="AN5" s="154">
        <v>1200</v>
      </c>
      <c r="AO5" s="154">
        <v>0</v>
      </c>
      <c r="AP5" s="154">
        <v>0</v>
      </c>
      <c r="AQ5" s="154">
        <v>600</v>
      </c>
      <c r="AR5" s="154">
        <v>300</v>
      </c>
      <c r="AS5" s="154">
        <v>0</v>
      </c>
      <c r="AT5" s="154">
        <v>0</v>
      </c>
      <c r="AU5" s="154">
        <v>1200</v>
      </c>
      <c r="AV5" s="154">
        <v>120</v>
      </c>
      <c r="AW5" s="154">
        <v>0</v>
      </c>
      <c r="AX5" s="154">
        <v>12000</v>
      </c>
      <c r="AY5" s="154">
        <v>2400</v>
      </c>
      <c r="AZ5" s="138">
        <v>600</v>
      </c>
      <c r="BA5" s="131"/>
      <c r="BB5" s="155">
        <v>29220</v>
      </c>
      <c r="BC5" s="131"/>
      <c r="BD5" s="45">
        <v>0</v>
      </c>
      <c r="BE5" s="44">
        <v>0</v>
      </c>
      <c r="BF5" s="121">
        <v>0</v>
      </c>
      <c r="BG5" s="43">
        <v>68746.194000000003</v>
      </c>
      <c r="BH5" s="29"/>
      <c r="BI5" s="43">
        <v>0</v>
      </c>
      <c r="BJ5" s="121">
        <v>0</v>
      </c>
      <c r="BK5" s="148">
        <v>2016</v>
      </c>
      <c r="BL5" s="149">
        <v>1</v>
      </c>
      <c r="BM5" s="150">
        <v>7</v>
      </c>
      <c r="BN5" s="151" t="s">
        <v>321</v>
      </c>
      <c r="BO5" s="248"/>
      <c r="BP5" s="68">
        <v>3184.4059999999999</v>
      </c>
      <c r="BQ5" s="40">
        <v>3184.4059999999999</v>
      </c>
      <c r="BR5" s="40">
        <v>68000</v>
      </c>
      <c r="BS5" s="41">
        <v>4.6829499999999996E-2</v>
      </c>
      <c r="BT5" s="40">
        <v>68746.194000000003</v>
      </c>
      <c r="BU5" s="42">
        <v>4.6321197068742451E-2</v>
      </c>
      <c r="BV5" s="118"/>
      <c r="BW5" s="116">
        <v>0</v>
      </c>
      <c r="BX5" s="121">
        <v>0</v>
      </c>
      <c r="BY5" s="116">
        <v>0</v>
      </c>
      <c r="BZ5" s="121">
        <v>0</v>
      </c>
      <c r="CA5" s="116">
        <v>318.44060000000002</v>
      </c>
      <c r="CB5" s="121">
        <v>-309.16563106796116</v>
      </c>
      <c r="CC5" s="116">
        <v>2865.9654</v>
      </c>
      <c r="CD5" s="121">
        <v>-2782.4906796116506</v>
      </c>
      <c r="CE5" s="121" t="s">
        <v>152</v>
      </c>
      <c r="CF5" s="121">
        <v>175320</v>
      </c>
      <c r="CG5" s="121">
        <v>17532</v>
      </c>
      <c r="CH5" s="121">
        <v>157788</v>
      </c>
      <c r="CI5" s="121">
        <v>68000</v>
      </c>
      <c r="CJ5" s="121">
        <v>65510</v>
      </c>
      <c r="CK5" s="121">
        <v>0</v>
      </c>
      <c r="CL5" s="121">
        <v>0</v>
      </c>
      <c r="CM5" s="121">
        <v>0</v>
      </c>
    </row>
    <row r="6" spans="1:106" s="14" customFormat="1" ht="15" customHeight="1" x14ac:dyDescent="0.25">
      <c r="A6" s="244"/>
      <c r="B6" s="158">
        <v>2017</v>
      </c>
      <c r="C6" s="159">
        <v>2</v>
      </c>
      <c r="D6" s="160">
        <v>8</v>
      </c>
      <c r="E6" s="151" t="s">
        <v>321</v>
      </c>
      <c r="F6" s="25"/>
      <c r="G6" s="43">
        <v>68746.194000000003</v>
      </c>
      <c r="H6" s="28"/>
      <c r="I6" s="30">
        <v>2</v>
      </c>
      <c r="J6" s="45">
        <v>21780.000000000004</v>
      </c>
      <c r="K6" s="192"/>
      <c r="L6" s="46">
        <v>1197.9000000000003</v>
      </c>
      <c r="M6" s="44">
        <v>20582.100000000002</v>
      </c>
      <c r="N6" s="17"/>
      <c r="O6" s="43">
        <v>89328.294000000009</v>
      </c>
      <c r="P6" s="15"/>
      <c r="Q6" s="193"/>
      <c r="R6" s="47">
        <v>0.06</v>
      </c>
      <c r="S6" s="44">
        <v>94687.991640000007</v>
      </c>
      <c r="T6" s="15"/>
      <c r="U6" s="45">
        <v>946.87991640000007</v>
      </c>
      <c r="V6" s="46">
        <v>0</v>
      </c>
      <c r="W6" s="40">
        <v>0</v>
      </c>
      <c r="X6" s="194"/>
      <c r="Y6" s="40">
        <v>0</v>
      </c>
      <c r="Z6" s="40">
        <v>2144.7799164000003</v>
      </c>
      <c r="AA6" s="44">
        <v>93741.111723600014</v>
      </c>
      <c r="AB6" s="15"/>
      <c r="AC6" s="195"/>
      <c r="AD6" s="196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1"/>
      <c r="BB6" s="43">
        <v>30497.4</v>
      </c>
      <c r="BC6" s="131"/>
      <c r="BD6" s="45">
        <v>0</v>
      </c>
      <c r="BE6" s="44">
        <v>0</v>
      </c>
      <c r="BF6" s="121">
        <v>0</v>
      </c>
      <c r="BG6" s="43">
        <v>93741.111723600014</v>
      </c>
      <c r="BH6" s="15"/>
      <c r="BI6" s="43">
        <v>0</v>
      </c>
      <c r="BJ6" s="121">
        <v>0</v>
      </c>
      <c r="BK6" s="158">
        <v>2017</v>
      </c>
      <c r="BL6" s="159">
        <v>2</v>
      </c>
      <c r="BM6" s="160">
        <v>8</v>
      </c>
      <c r="BN6" s="151" t="s">
        <v>321</v>
      </c>
      <c r="BO6" s="19"/>
      <c r="BP6" s="68">
        <v>2144.7799164000003</v>
      </c>
      <c r="BQ6" s="40">
        <v>5329.1859163999998</v>
      </c>
      <c r="BR6" s="40">
        <v>89780</v>
      </c>
      <c r="BS6" s="41">
        <v>5.9358274854087768E-2</v>
      </c>
      <c r="BT6" s="40">
        <v>93741.111723600014</v>
      </c>
      <c r="BU6" s="42">
        <v>5.6850039629499485E-2</v>
      </c>
      <c r="BV6" s="255"/>
      <c r="BW6" s="116">
        <v>0</v>
      </c>
      <c r="BX6" s="121">
        <v>0</v>
      </c>
      <c r="BY6" s="116">
        <v>0</v>
      </c>
      <c r="BZ6" s="121">
        <v>0</v>
      </c>
      <c r="CA6" s="116">
        <v>214.47799164000003</v>
      </c>
      <c r="CB6" s="121">
        <v>-202.16607751908759</v>
      </c>
      <c r="CC6" s="116">
        <v>1930.3019247600002</v>
      </c>
      <c r="CD6" s="121">
        <v>-1819.4946976717883</v>
      </c>
      <c r="CE6" s="121" t="s">
        <v>153</v>
      </c>
      <c r="CF6" s="121">
        <v>199922.88144519494</v>
      </c>
      <c r="CG6" s="121">
        <v>19992.288144519494</v>
      </c>
      <c r="CH6" s="121">
        <v>179930.59330067545</v>
      </c>
      <c r="CI6" s="121">
        <v>0</v>
      </c>
      <c r="CJ6" s="121">
        <v>20582.100000000002</v>
      </c>
      <c r="CK6" s="121">
        <v>0</v>
      </c>
      <c r="CL6" s="121">
        <v>0</v>
      </c>
      <c r="CM6" s="121">
        <v>0</v>
      </c>
      <c r="CN6" s="254"/>
      <c r="CO6" s="111"/>
      <c r="CP6" s="111"/>
    </row>
    <row r="7" spans="1:106" ht="15" customHeight="1" x14ac:dyDescent="0.25">
      <c r="A7" s="15"/>
      <c r="B7" s="158">
        <v>2018</v>
      </c>
      <c r="C7" s="159">
        <v>3</v>
      </c>
      <c r="D7" s="160">
        <v>9</v>
      </c>
      <c r="E7" s="151" t="s">
        <v>321</v>
      </c>
      <c r="F7" s="15"/>
      <c r="G7" s="43">
        <v>93741.111723600014</v>
      </c>
      <c r="H7" s="15"/>
      <c r="I7" s="30">
        <v>3</v>
      </c>
      <c r="J7" s="45">
        <v>23958.000000000007</v>
      </c>
      <c r="K7" s="192"/>
      <c r="L7" s="46">
        <v>1317.6900000000005</v>
      </c>
      <c r="M7" s="44">
        <v>22640.310000000005</v>
      </c>
      <c r="N7" s="17"/>
      <c r="O7" s="43">
        <v>116381.42172360001</v>
      </c>
      <c r="P7" s="15"/>
      <c r="Q7" s="193"/>
      <c r="R7" s="47">
        <v>0.06</v>
      </c>
      <c r="S7" s="44">
        <v>123364.30702701602</v>
      </c>
      <c r="T7" s="15"/>
      <c r="U7" s="45">
        <v>1233.6430702701603</v>
      </c>
      <c r="V7" s="46">
        <v>0</v>
      </c>
      <c r="W7" s="40">
        <v>0</v>
      </c>
      <c r="X7" s="194"/>
      <c r="Y7" s="40">
        <v>0</v>
      </c>
      <c r="Z7" s="40">
        <v>2551.3330702701605</v>
      </c>
      <c r="AA7" s="44">
        <v>122130.66395674586</v>
      </c>
      <c r="AB7" s="15"/>
      <c r="AC7" s="195"/>
      <c r="AD7" s="196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1"/>
      <c r="BB7" s="43">
        <v>31847.477999999999</v>
      </c>
      <c r="BC7" s="131"/>
      <c r="BD7" s="45">
        <v>0</v>
      </c>
      <c r="BE7" s="44">
        <v>0</v>
      </c>
      <c r="BF7" s="121">
        <v>0</v>
      </c>
      <c r="BG7" s="43">
        <v>122130.66395674586</v>
      </c>
      <c r="BH7" s="15"/>
      <c r="BI7" s="43">
        <v>0</v>
      </c>
      <c r="BJ7" s="121">
        <v>0</v>
      </c>
      <c r="BK7" s="158">
        <v>2018</v>
      </c>
      <c r="BL7" s="159">
        <v>3</v>
      </c>
      <c r="BM7" s="160">
        <v>9</v>
      </c>
      <c r="BN7" s="151" t="s">
        <v>321</v>
      </c>
      <c r="BO7" s="19"/>
      <c r="BP7" s="68">
        <v>2551.3330702701605</v>
      </c>
      <c r="BQ7" s="40">
        <v>7880.5189866701603</v>
      </c>
      <c r="BR7" s="40">
        <v>113738</v>
      </c>
      <c r="BS7" s="41">
        <v>6.9286597150206269E-2</v>
      </c>
      <c r="BT7" s="40">
        <v>122130.66395674586</v>
      </c>
      <c r="BU7" s="42">
        <v>6.4525310281299597E-2</v>
      </c>
      <c r="BV7" s="114"/>
      <c r="BW7" s="116">
        <v>0</v>
      </c>
      <c r="BX7" s="121">
        <v>0</v>
      </c>
      <c r="BY7" s="116">
        <v>0</v>
      </c>
      <c r="BZ7" s="121">
        <v>0</v>
      </c>
      <c r="CA7" s="116">
        <v>255.13330702701606</v>
      </c>
      <c r="CB7" s="121">
        <v>-233.48311794896262</v>
      </c>
      <c r="CC7" s="116">
        <v>2296.1997632431444</v>
      </c>
      <c r="CD7" s="121">
        <v>-2101.3480615406634</v>
      </c>
      <c r="CI7" s="121">
        <v>0</v>
      </c>
      <c r="CJ7" s="121">
        <v>22640.310000000005</v>
      </c>
      <c r="CK7" s="121">
        <v>0</v>
      </c>
      <c r="CL7" s="121">
        <v>0</v>
      </c>
      <c r="CM7" s="121">
        <v>0</v>
      </c>
    </row>
    <row r="8" spans="1:106" ht="15" customHeight="1" x14ac:dyDescent="0.25">
      <c r="A8" s="15"/>
      <c r="B8" s="158">
        <v>2019</v>
      </c>
      <c r="C8" s="159">
        <v>4</v>
      </c>
      <c r="D8" s="160">
        <v>10</v>
      </c>
      <c r="E8" s="151" t="s">
        <v>321</v>
      </c>
      <c r="F8" s="27"/>
      <c r="G8" s="43">
        <v>122130.66395674586</v>
      </c>
      <c r="H8" s="15"/>
      <c r="I8" s="30">
        <v>4</v>
      </c>
      <c r="J8" s="45">
        <v>26353.800000000007</v>
      </c>
      <c r="K8" s="192"/>
      <c r="L8" s="46">
        <v>1449.4590000000003</v>
      </c>
      <c r="M8" s="44">
        <v>24904.341000000008</v>
      </c>
      <c r="N8" s="17"/>
      <c r="O8" s="43">
        <v>147035.00495674586</v>
      </c>
      <c r="P8" s="15"/>
      <c r="Q8" s="193"/>
      <c r="R8" s="47">
        <v>0.06</v>
      </c>
      <c r="S8" s="44">
        <v>155857.10525415064</v>
      </c>
      <c r="T8" s="15"/>
      <c r="U8" s="45">
        <v>1558.5710525415063</v>
      </c>
      <c r="V8" s="46">
        <v>0</v>
      </c>
      <c r="W8" s="40">
        <v>0</v>
      </c>
      <c r="X8" s="194"/>
      <c r="Y8" s="40">
        <v>0</v>
      </c>
      <c r="Z8" s="40">
        <v>3008.0300525415068</v>
      </c>
      <c r="AA8" s="44">
        <v>154298.53420160912</v>
      </c>
      <c r="AB8" s="15"/>
      <c r="AC8" s="195"/>
      <c r="AD8" s="196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1"/>
      <c r="BB8" s="43">
        <v>33274.912860000004</v>
      </c>
      <c r="BC8" s="131"/>
      <c r="BD8" s="45">
        <v>0</v>
      </c>
      <c r="BE8" s="44">
        <v>0</v>
      </c>
      <c r="BF8" s="121">
        <v>0</v>
      </c>
      <c r="BG8" s="43">
        <v>154298.53420160912</v>
      </c>
      <c r="BH8" s="15"/>
      <c r="BI8" s="43">
        <v>0</v>
      </c>
      <c r="BJ8" s="121">
        <v>0</v>
      </c>
      <c r="BK8" s="158">
        <v>2019</v>
      </c>
      <c r="BL8" s="159">
        <v>4</v>
      </c>
      <c r="BM8" s="160">
        <v>10</v>
      </c>
      <c r="BN8" s="151" t="s">
        <v>321</v>
      </c>
      <c r="BO8" s="19"/>
      <c r="BP8" s="68">
        <v>3008.0300525415068</v>
      </c>
      <c r="BQ8" s="40">
        <v>10888.549039211666</v>
      </c>
      <c r="BR8" s="40">
        <v>140091.80000000002</v>
      </c>
      <c r="BS8" s="41">
        <v>7.772438529030011E-2</v>
      </c>
      <c r="BT8" s="40">
        <v>154298.53420160912</v>
      </c>
      <c r="BU8" s="42">
        <v>7.0568065312820796E-2</v>
      </c>
      <c r="BV8" s="114"/>
      <c r="BW8" s="116">
        <v>0</v>
      </c>
      <c r="BX8" s="121">
        <v>0</v>
      </c>
      <c r="BY8" s="116">
        <v>0</v>
      </c>
      <c r="BZ8" s="121">
        <v>0</v>
      </c>
      <c r="CA8" s="116">
        <v>300.80300525415072</v>
      </c>
      <c r="CB8" s="121">
        <v>-267.25957414242782</v>
      </c>
      <c r="CC8" s="116">
        <v>2707.2270472873561</v>
      </c>
      <c r="CD8" s="121">
        <v>-2405.3361672818505</v>
      </c>
      <c r="CE8" s="121" t="s">
        <v>151</v>
      </c>
      <c r="CF8" s="121">
        <v>283220.49716186675</v>
      </c>
      <c r="CG8" s="121">
        <v>28322.049716186677</v>
      </c>
      <c r="CH8" s="121">
        <v>254898.4474456801</v>
      </c>
      <c r="CI8" s="121">
        <v>0</v>
      </c>
      <c r="CJ8" s="121">
        <v>24904.341000000008</v>
      </c>
      <c r="CK8" s="121">
        <v>0</v>
      </c>
      <c r="CL8" s="121">
        <v>0</v>
      </c>
      <c r="CM8" s="121">
        <v>0</v>
      </c>
    </row>
    <row r="9" spans="1:106" ht="15" customHeight="1" x14ac:dyDescent="0.25">
      <c r="A9" s="15"/>
      <c r="B9" s="158">
        <v>2020</v>
      </c>
      <c r="C9" s="159">
        <v>5</v>
      </c>
      <c r="D9" s="160">
        <v>11</v>
      </c>
      <c r="E9" s="151" t="s">
        <v>321</v>
      </c>
      <c r="F9" s="27"/>
      <c r="G9" s="43">
        <v>154298.53420160912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154298.53420160912</v>
      </c>
      <c r="P9" s="15"/>
      <c r="Q9" s="193"/>
      <c r="R9" s="47">
        <v>0.06</v>
      </c>
      <c r="S9" s="44">
        <v>163556.44625370568</v>
      </c>
      <c r="T9" s="15"/>
      <c r="U9" s="45">
        <v>1635.5644625370569</v>
      </c>
      <c r="V9" s="46">
        <v>0</v>
      </c>
      <c r="W9" s="40">
        <v>0</v>
      </c>
      <c r="X9" s="194"/>
      <c r="Y9" s="40">
        <v>0</v>
      </c>
      <c r="Z9" s="40">
        <v>1635.5644625370569</v>
      </c>
      <c r="AA9" s="44">
        <v>161920.88179116862</v>
      </c>
      <c r="AB9" s="15"/>
      <c r="AC9" s="195"/>
      <c r="AD9" s="196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1"/>
      <c r="BB9" s="43">
        <v>34784.69881020001</v>
      </c>
      <c r="BC9" s="131"/>
      <c r="BD9" s="45">
        <v>0</v>
      </c>
      <c r="BE9" s="44">
        <v>0</v>
      </c>
      <c r="BF9" s="121">
        <v>0</v>
      </c>
      <c r="BG9" s="43">
        <v>161920.88179116862</v>
      </c>
      <c r="BH9" s="15"/>
      <c r="BI9" s="43">
        <v>0</v>
      </c>
      <c r="BJ9" s="121">
        <v>0</v>
      </c>
      <c r="BK9" s="158">
        <v>2020</v>
      </c>
      <c r="BL9" s="159">
        <v>5</v>
      </c>
      <c r="BM9" s="160">
        <v>11</v>
      </c>
      <c r="BN9" s="151" t="s">
        <v>321</v>
      </c>
      <c r="BO9" s="19"/>
      <c r="BP9" s="68">
        <v>1635.5644625370569</v>
      </c>
      <c r="BQ9" s="40">
        <v>12524.113501748723</v>
      </c>
      <c r="BR9" s="40">
        <v>140091.80000000002</v>
      </c>
      <c r="BS9" s="41">
        <v>8.9399333164030453E-2</v>
      </c>
      <c r="BT9" s="40">
        <v>161920.88179116862</v>
      </c>
      <c r="BU9" s="42">
        <v>7.7347117698514198E-2</v>
      </c>
      <c r="BV9" s="114"/>
      <c r="BW9" s="116">
        <v>0</v>
      </c>
      <c r="BX9" s="121">
        <v>0</v>
      </c>
      <c r="BY9" s="116">
        <v>0</v>
      </c>
      <c r="BZ9" s="121">
        <v>0</v>
      </c>
      <c r="CA9" s="116">
        <v>163.5564462537057</v>
      </c>
      <c r="CB9" s="121">
        <v>-141.08522728110296</v>
      </c>
      <c r="CC9" s="116">
        <v>1472.0080162833513</v>
      </c>
      <c r="CD9" s="121">
        <v>-1269.7670455299265</v>
      </c>
      <c r="CE9" s="121" t="s">
        <v>154</v>
      </c>
      <c r="CF9" s="121">
        <v>332426.26005225664</v>
      </c>
      <c r="CG9" s="121">
        <v>52924.93116138161</v>
      </c>
      <c r="CH9" s="121">
        <v>279501.32889087504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</row>
    <row r="10" spans="1:106" ht="15" customHeight="1" x14ac:dyDescent="0.25">
      <c r="A10" s="15"/>
      <c r="B10" s="158">
        <v>2021</v>
      </c>
      <c r="C10" s="159">
        <v>6</v>
      </c>
      <c r="D10" s="160">
        <v>12</v>
      </c>
      <c r="E10" s="151" t="s">
        <v>321</v>
      </c>
      <c r="F10" s="27"/>
      <c r="G10" s="43">
        <v>161920.88179116862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161920.88179116862</v>
      </c>
      <c r="P10" s="15"/>
      <c r="Q10" s="193"/>
      <c r="R10" s="47">
        <v>0.06</v>
      </c>
      <c r="S10" s="44">
        <v>171636.13469863875</v>
      </c>
      <c r="T10" s="15"/>
      <c r="U10" s="45">
        <v>1716.3613469863876</v>
      </c>
      <c r="V10" s="46">
        <v>0</v>
      </c>
      <c r="W10" s="40">
        <v>0</v>
      </c>
      <c r="X10" s="194"/>
      <c r="Y10" s="40">
        <v>0</v>
      </c>
      <c r="Z10" s="40">
        <v>1716.3613469863876</v>
      </c>
      <c r="AA10" s="44">
        <v>169919.77335165237</v>
      </c>
      <c r="AB10" s="15"/>
      <c r="AC10" s="195"/>
      <c r="AD10" s="196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1"/>
      <c r="BB10" s="43">
        <v>36382.167067734015</v>
      </c>
      <c r="BC10" s="131"/>
      <c r="BD10" s="45">
        <v>0</v>
      </c>
      <c r="BE10" s="44">
        <v>0</v>
      </c>
      <c r="BF10" s="121">
        <v>0</v>
      </c>
      <c r="BG10" s="43">
        <v>169919.77335165237</v>
      </c>
      <c r="BH10" s="15"/>
      <c r="BI10" s="43">
        <v>0</v>
      </c>
      <c r="BJ10" s="121">
        <v>0</v>
      </c>
      <c r="BK10" s="158">
        <v>2021</v>
      </c>
      <c r="BL10" s="159">
        <v>6</v>
      </c>
      <c r="BM10" s="160">
        <v>12</v>
      </c>
      <c r="BN10" s="151" t="s">
        <v>321</v>
      </c>
      <c r="BO10" s="19"/>
      <c r="BP10" s="68">
        <v>1716.3613469863876</v>
      </c>
      <c r="BQ10" s="40">
        <v>14240.47484873511</v>
      </c>
      <c r="BR10" s="40">
        <v>140091.80000000002</v>
      </c>
      <c r="BS10" s="41">
        <v>0.10165102346272308</v>
      </c>
      <c r="BT10" s="40">
        <v>169919.77335165237</v>
      </c>
      <c r="BU10" s="42">
        <v>8.3807049455416602E-2</v>
      </c>
      <c r="BV10" s="114"/>
      <c r="BW10" s="116">
        <v>0</v>
      </c>
      <c r="BX10" s="121">
        <v>0</v>
      </c>
      <c r="BY10" s="116">
        <v>0</v>
      </c>
      <c r="BZ10" s="121">
        <v>0</v>
      </c>
      <c r="CA10" s="116">
        <v>171.63613469863878</v>
      </c>
      <c r="CB10" s="121">
        <v>-143.74256068814509</v>
      </c>
      <c r="CC10" s="116">
        <v>1544.7252122877489</v>
      </c>
      <c r="CD10" s="121">
        <v>-1293.6830461933057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</row>
    <row r="11" spans="1:106" ht="15" customHeight="1" x14ac:dyDescent="0.25">
      <c r="A11" s="15"/>
      <c r="B11" s="158">
        <v>2022</v>
      </c>
      <c r="C11" s="159">
        <v>7</v>
      </c>
      <c r="D11" s="160">
        <v>13</v>
      </c>
      <c r="E11" s="151" t="s">
        <v>321</v>
      </c>
      <c r="F11" s="27"/>
      <c r="G11" s="43">
        <v>169919.77335165237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169919.77335165237</v>
      </c>
      <c r="P11" s="15"/>
      <c r="Q11" s="193"/>
      <c r="R11" s="47">
        <v>0.06</v>
      </c>
      <c r="S11" s="44">
        <v>180114.95975275151</v>
      </c>
      <c r="T11" s="15"/>
      <c r="U11" s="45">
        <v>1801.1495975275152</v>
      </c>
      <c r="V11" s="46">
        <v>0</v>
      </c>
      <c r="W11" s="40">
        <v>0</v>
      </c>
      <c r="X11" s="194"/>
      <c r="Y11" s="40">
        <v>0</v>
      </c>
      <c r="Z11" s="40">
        <v>1801.1495975275152</v>
      </c>
      <c r="AA11" s="44">
        <v>178313.810155224</v>
      </c>
      <c r="AB11" s="15"/>
      <c r="AC11" s="195"/>
      <c r="AD11" s="196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1"/>
      <c r="BB11" s="43">
        <v>38073.008945545997</v>
      </c>
      <c r="BC11" s="131"/>
      <c r="BD11" s="45">
        <v>0</v>
      </c>
      <c r="BE11" s="44">
        <v>0</v>
      </c>
      <c r="BF11" s="121">
        <v>0</v>
      </c>
      <c r="BG11" s="43">
        <v>178313.810155224</v>
      </c>
      <c r="BH11" s="15"/>
      <c r="BI11" s="43">
        <v>0</v>
      </c>
      <c r="BJ11" s="121">
        <v>0</v>
      </c>
      <c r="BK11" s="158">
        <v>2022</v>
      </c>
      <c r="BL11" s="159">
        <v>7</v>
      </c>
      <c r="BM11" s="160">
        <v>13</v>
      </c>
      <c r="BN11" s="151" t="s">
        <v>321</v>
      </c>
      <c r="BO11" s="19"/>
      <c r="BP11" s="68">
        <v>1801.1495975275152</v>
      </c>
      <c r="BQ11" s="40">
        <v>16041.624446262625</v>
      </c>
      <c r="BR11" s="40">
        <v>140091.80000000002</v>
      </c>
      <c r="BS11" s="41">
        <v>0.11450794726217112</v>
      </c>
      <c r="BT11" s="40">
        <v>178313.810155224</v>
      </c>
      <c r="BU11" s="42">
        <v>8.9962883033558802E-2</v>
      </c>
      <c r="BV11" s="114"/>
      <c r="BW11" s="116">
        <v>0</v>
      </c>
      <c r="BX11" s="121">
        <v>0</v>
      </c>
      <c r="BY11" s="116">
        <v>0</v>
      </c>
      <c r="BZ11" s="121">
        <v>0</v>
      </c>
      <c r="CA11" s="116">
        <v>180.11495975275153</v>
      </c>
      <c r="CB11" s="121">
        <v>-146.44994484091208</v>
      </c>
      <c r="CC11" s="116">
        <v>1621.0346377747637</v>
      </c>
      <c r="CD11" s="121">
        <v>-1318.0495035682086</v>
      </c>
      <c r="CE11" s="254" t="s">
        <v>149</v>
      </c>
      <c r="CF11" s="121">
        <v>201026.21908206955</v>
      </c>
      <c r="CG11" s="121">
        <v>20102.621908206962</v>
      </c>
      <c r="CH11" s="121">
        <v>180923.5971738626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</row>
    <row r="12" spans="1:106" ht="15" customHeight="1" x14ac:dyDescent="0.25">
      <c r="A12" s="15"/>
      <c r="B12" s="158">
        <v>2023</v>
      </c>
      <c r="C12" s="159">
        <v>8</v>
      </c>
      <c r="D12" s="160">
        <v>14</v>
      </c>
      <c r="E12" s="151" t="s">
        <v>321</v>
      </c>
      <c r="F12" s="27"/>
      <c r="G12" s="43">
        <v>178313.810155224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178313.810155224</v>
      </c>
      <c r="P12" s="15"/>
      <c r="Q12" s="193"/>
      <c r="R12" s="47">
        <v>0.06</v>
      </c>
      <c r="S12" s="44">
        <v>189012.63876453743</v>
      </c>
      <c r="T12" s="15"/>
      <c r="U12" s="45">
        <v>1890.1263876453743</v>
      </c>
      <c r="V12" s="46">
        <v>0</v>
      </c>
      <c r="W12" s="40">
        <v>0</v>
      </c>
      <c r="X12" s="194"/>
      <c r="Y12" s="40">
        <v>0</v>
      </c>
      <c r="Z12" s="40">
        <v>1890.1263876453743</v>
      </c>
      <c r="AA12" s="44">
        <v>187122.51237689206</v>
      </c>
      <c r="AB12" s="15"/>
      <c r="AC12" s="195"/>
      <c r="AD12" s="196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1"/>
      <c r="BB12" s="43">
        <v>39863.30055678272</v>
      </c>
      <c r="BC12" s="131"/>
      <c r="BD12" s="45">
        <v>0</v>
      </c>
      <c r="BE12" s="44">
        <v>0</v>
      </c>
      <c r="BF12" s="121">
        <v>0</v>
      </c>
      <c r="BG12" s="43">
        <v>187122.51237689206</v>
      </c>
      <c r="BH12" s="15"/>
      <c r="BI12" s="43">
        <v>0</v>
      </c>
      <c r="BJ12" s="121">
        <v>0</v>
      </c>
      <c r="BK12" s="158">
        <v>2023</v>
      </c>
      <c r="BL12" s="159">
        <v>8</v>
      </c>
      <c r="BM12" s="160">
        <v>14</v>
      </c>
      <c r="BN12" s="151" t="s">
        <v>321</v>
      </c>
      <c r="BO12" s="19"/>
      <c r="BP12" s="68">
        <v>1890.1263876453743</v>
      </c>
      <c r="BQ12" s="40">
        <v>17931.750833908001</v>
      </c>
      <c r="BR12" s="40">
        <v>140091.80000000002</v>
      </c>
      <c r="BS12" s="41">
        <v>0.12800000309731191</v>
      </c>
      <c r="BT12" s="40">
        <v>187122.51237689206</v>
      </c>
      <c r="BU12" s="42">
        <v>9.5828933708365552E-2</v>
      </c>
      <c r="BV12" s="114"/>
      <c r="BW12" s="116">
        <v>0</v>
      </c>
      <c r="BX12" s="121">
        <v>0</v>
      </c>
      <c r="BY12" s="116">
        <v>0</v>
      </c>
      <c r="BZ12" s="121">
        <v>0</v>
      </c>
      <c r="CA12" s="116">
        <v>189.01263876453743</v>
      </c>
      <c r="CB12" s="121">
        <v>-149.20832244277003</v>
      </c>
      <c r="CC12" s="116">
        <v>1701.113748880837</v>
      </c>
      <c r="CD12" s="121">
        <v>-1342.8749019849304</v>
      </c>
      <c r="CE12" s="254" t="s">
        <v>157</v>
      </c>
      <c r="CF12" s="121">
        <v>221844.00986327173</v>
      </c>
      <c r="CG12" s="121">
        <v>22184.400986327171</v>
      </c>
      <c r="CH12" s="121">
        <v>199659.60887694455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</row>
    <row r="13" spans="1:106" ht="15" customHeight="1" x14ac:dyDescent="0.25">
      <c r="A13" s="15"/>
      <c r="B13" s="158">
        <v>2024</v>
      </c>
      <c r="C13" s="159">
        <v>9</v>
      </c>
      <c r="D13" s="160">
        <v>15</v>
      </c>
      <c r="E13" s="151" t="s">
        <v>322</v>
      </c>
      <c r="F13" s="27"/>
      <c r="G13" s="43">
        <v>187122.51237689206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187122.51237689206</v>
      </c>
      <c r="P13" s="15"/>
      <c r="Q13" s="193"/>
      <c r="R13" s="47">
        <v>0.06</v>
      </c>
      <c r="S13" s="44">
        <v>198349.86311950561</v>
      </c>
      <c r="T13" s="15"/>
      <c r="U13" s="45">
        <v>1983.4986311950561</v>
      </c>
      <c r="V13" s="46">
        <v>0</v>
      </c>
      <c r="W13" s="40">
        <v>0</v>
      </c>
      <c r="X13" s="194"/>
      <c r="Y13" s="40">
        <v>0</v>
      </c>
      <c r="Z13" s="40">
        <v>1983.4986311950561</v>
      </c>
      <c r="AA13" s="44">
        <v>196366.36448831056</v>
      </c>
      <c r="AB13" s="15"/>
      <c r="AC13" s="195"/>
      <c r="AD13" s="196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1"/>
      <c r="BB13" s="43">
        <v>41759.529225256563</v>
      </c>
      <c r="BC13" s="131"/>
      <c r="BD13" s="45">
        <v>4175.9529225256565</v>
      </c>
      <c r="BE13" s="44">
        <v>37583.576302730908</v>
      </c>
      <c r="BF13" s="121">
        <v>0</v>
      </c>
      <c r="BG13" s="43">
        <v>158782.78818557964</v>
      </c>
      <c r="BH13" s="15"/>
      <c r="BI13" s="43">
        <v>0</v>
      </c>
      <c r="BJ13" s="121">
        <v>0</v>
      </c>
      <c r="BK13" s="158">
        <v>2024</v>
      </c>
      <c r="BL13" s="159">
        <v>9</v>
      </c>
      <c r="BM13" s="160">
        <v>15</v>
      </c>
      <c r="BN13" s="151" t="s">
        <v>322</v>
      </c>
      <c r="BO13" s="19"/>
      <c r="BP13" s="68">
        <v>1983.4986311950561</v>
      </c>
      <c r="BQ13" s="40">
        <v>19915.249465103057</v>
      </c>
      <c r="BR13" s="40">
        <v>140091.80000000002</v>
      </c>
      <c r="BS13" s="41">
        <v>0.14215856649070863</v>
      </c>
      <c r="BT13" s="40">
        <v>158782.78818557964</v>
      </c>
      <c r="BU13" s="42">
        <v>0.12542448518933189</v>
      </c>
      <c r="BV13" s="114"/>
      <c r="BW13" s="116">
        <v>4175.9529225256565</v>
      </c>
      <c r="BX13" s="121">
        <v>-3200.520193302933</v>
      </c>
      <c r="BY13" s="116">
        <v>37583.576302730908</v>
      </c>
      <c r="BZ13" s="121">
        <v>-28804.681739726395</v>
      </c>
      <c r="CA13" s="116">
        <v>4374.3027856451617</v>
      </c>
      <c r="CB13" s="121">
        <v>-3352.5388472557897</v>
      </c>
      <c r="CC13" s="116">
        <v>39368.72507080646</v>
      </c>
      <c r="CD13" s="121">
        <v>-30172.849625302111</v>
      </c>
      <c r="CI13" s="121">
        <v>0</v>
      </c>
      <c r="CJ13" s="121">
        <v>0</v>
      </c>
      <c r="CK13" s="121">
        <v>41759.529225256563</v>
      </c>
      <c r="CL13" s="121">
        <v>37583.576302730908</v>
      </c>
      <c r="CM13" s="121">
        <v>0</v>
      </c>
    </row>
    <row r="14" spans="1:106" ht="15" customHeight="1" x14ac:dyDescent="0.25">
      <c r="A14" s="15"/>
      <c r="B14" s="158">
        <v>2025</v>
      </c>
      <c r="C14" s="159">
        <v>10</v>
      </c>
      <c r="D14" s="160">
        <v>16</v>
      </c>
      <c r="E14" s="151" t="s">
        <v>322</v>
      </c>
      <c r="F14" s="27"/>
      <c r="G14" s="43">
        <v>158782.78818557964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158782.78818557964</v>
      </c>
      <c r="P14" s="15"/>
      <c r="Q14" s="193"/>
      <c r="R14" s="47">
        <v>0.06</v>
      </c>
      <c r="S14" s="44">
        <v>168309.75547671443</v>
      </c>
      <c r="T14" s="15"/>
      <c r="U14" s="45">
        <v>1683.0975547671444</v>
      </c>
      <c r="V14" s="46">
        <v>0</v>
      </c>
      <c r="W14" s="40">
        <v>0</v>
      </c>
      <c r="X14" s="194"/>
      <c r="Y14" s="40">
        <v>0</v>
      </c>
      <c r="Z14" s="40">
        <v>1683.0975547671444</v>
      </c>
      <c r="AA14" s="44">
        <v>166626.65792194728</v>
      </c>
      <c r="AB14" s="15"/>
      <c r="AC14" s="195"/>
      <c r="AD14" s="196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1"/>
      <c r="BB14" s="43">
        <v>43768.621720208837</v>
      </c>
      <c r="BC14" s="131"/>
      <c r="BD14" s="45">
        <v>4376.8621720208839</v>
      </c>
      <c r="BE14" s="44">
        <v>39391.759548187954</v>
      </c>
      <c r="BF14" s="121">
        <v>0</v>
      </c>
      <c r="BG14" s="43">
        <v>127234.89837375932</v>
      </c>
      <c r="BH14" s="15"/>
      <c r="BI14" s="43">
        <v>0</v>
      </c>
      <c r="BJ14" s="121">
        <v>0</v>
      </c>
      <c r="BK14" s="158">
        <v>2025</v>
      </c>
      <c r="BL14" s="159">
        <v>10</v>
      </c>
      <c r="BM14" s="160">
        <v>16</v>
      </c>
      <c r="BN14" s="151" t="s">
        <v>322</v>
      </c>
      <c r="BO14" s="19"/>
      <c r="BP14" s="68">
        <v>1683.0975547671444</v>
      </c>
      <c r="BQ14" s="40">
        <v>21598.347019870202</v>
      </c>
      <c r="BR14" s="40">
        <v>140091.80000000002</v>
      </c>
      <c r="BS14" s="41">
        <v>0.15417281396819943</v>
      </c>
      <c r="BT14" s="40">
        <v>127234.89837375932</v>
      </c>
      <c r="BU14" s="42">
        <v>0.16975175282825236</v>
      </c>
      <c r="BV14" s="114"/>
      <c r="BW14" s="116">
        <v>4376.8621720208839</v>
      </c>
      <c r="BX14" s="121">
        <v>-3256.7965085424034</v>
      </c>
      <c r="BY14" s="116">
        <v>39391.759548187954</v>
      </c>
      <c r="BZ14" s="121">
        <v>-29311.168576881631</v>
      </c>
      <c r="CA14" s="116">
        <v>4545.1719274975985</v>
      </c>
      <c r="CB14" s="121">
        <v>-3382.0347734103825</v>
      </c>
      <c r="CC14" s="116">
        <v>40906.547347478387</v>
      </c>
      <c r="CD14" s="121">
        <v>-30438.312960693442</v>
      </c>
      <c r="CI14" s="121">
        <v>0</v>
      </c>
      <c r="CJ14" s="121">
        <v>0</v>
      </c>
      <c r="CK14" s="121">
        <v>43768.621720208837</v>
      </c>
      <c r="CL14" s="121">
        <v>39391.759548187954</v>
      </c>
      <c r="CM14" s="121">
        <v>0</v>
      </c>
    </row>
    <row r="15" spans="1:106" ht="15" customHeight="1" x14ac:dyDescent="0.25">
      <c r="A15" s="15"/>
      <c r="B15" s="158">
        <v>2026</v>
      </c>
      <c r="C15" s="159">
        <v>11</v>
      </c>
      <c r="D15" s="160">
        <v>17</v>
      </c>
      <c r="E15" s="151" t="s">
        <v>322</v>
      </c>
      <c r="F15" s="25"/>
      <c r="G15" s="43">
        <v>127234.89837375932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127234.89837375932</v>
      </c>
      <c r="P15" s="15"/>
      <c r="Q15" s="193"/>
      <c r="R15" s="47">
        <v>0.06</v>
      </c>
      <c r="S15" s="44">
        <v>134868.9922761849</v>
      </c>
      <c r="T15" s="15"/>
      <c r="U15" s="45">
        <v>1348.6899227618489</v>
      </c>
      <c r="V15" s="46">
        <v>0</v>
      </c>
      <c r="W15" s="40">
        <v>0</v>
      </c>
      <c r="X15" s="194"/>
      <c r="Y15" s="40">
        <v>0</v>
      </c>
      <c r="Z15" s="40">
        <v>1348.6899227618489</v>
      </c>
      <c r="AA15" s="44">
        <v>133520.30235342306</v>
      </c>
      <c r="AB15" s="15"/>
      <c r="AC15" s="195"/>
      <c r="AD15" s="196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1"/>
      <c r="BB15" s="43">
        <v>45897.974441816259</v>
      </c>
      <c r="BC15" s="131"/>
      <c r="BD15" s="45">
        <v>4589.7974441816259</v>
      </c>
      <c r="BE15" s="44">
        <v>41308.176997634633</v>
      </c>
      <c r="BF15" s="121">
        <v>0</v>
      </c>
      <c r="BG15" s="43">
        <v>92212.125355788419</v>
      </c>
      <c r="BH15" s="15"/>
      <c r="BI15" s="43">
        <v>0</v>
      </c>
      <c r="BJ15" s="121">
        <v>0</v>
      </c>
      <c r="BK15" s="158">
        <v>2026</v>
      </c>
      <c r="BL15" s="159">
        <v>11</v>
      </c>
      <c r="BM15" s="160">
        <v>17</v>
      </c>
      <c r="BN15" s="151" t="s">
        <v>322</v>
      </c>
      <c r="BO15" s="19"/>
      <c r="BP15" s="68">
        <v>1348.6899227618489</v>
      </c>
      <c r="BQ15" s="40">
        <v>22947.03694263205</v>
      </c>
      <c r="BR15" s="40">
        <v>140091.80000000002</v>
      </c>
      <c r="BS15" s="41">
        <v>0.16380000073260567</v>
      </c>
      <c r="BT15" s="40">
        <v>92212.125355788419</v>
      </c>
      <c r="BU15" s="42">
        <v>0.24885053732460791</v>
      </c>
      <c r="BV15" s="114"/>
      <c r="BW15" s="116">
        <v>4589.7974441816259</v>
      </c>
      <c r="BX15" s="121">
        <v>-3315.7673289554268</v>
      </c>
      <c r="BY15" s="116">
        <v>41308.176997634633</v>
      </c>
      <c r="BZ15" s="121">
        <v>-29841.90596059884</v>
      </c>
      <c r="CA15" s="116">
        <v>4724.666436457811</v>
      </c>
      <c r="CB15" s="121">
        <v>-3413.199558529177</v>
      </c>
      <c r="CC15" s="116">
        <v>42521.997928120298</v>
      </c>
      <c r="CD15" s="121">
        <v>-30718.796026762589</v>
      </c>
      <c r="CI15" s="121">
        <v>0</v>
      </c>
      <c r="CJ15" s="121">
        <v>0</v>
      </c>
      <c r="CK15" s="121">
        <v>45897.974441816259</v>
      </c>
      <c r="CL15" s="121">
        <v>41308.176997634633</v>
      </c>
      <c r="CM15" s="121">
        <v>0</v>
      </c>
    </row>
    <row r="16" spans="1:106" ht="15" customHeight="1" x14ac:dyDescent="0.25">
      <c r="A16" s="15"/>
      <c r="B16" s="158">
        <v>2027</v>
      </c>
      <c r="C16" s="159">
        <v>12</v>
      </c>
      <c r="D16" s="160">
        <v>18</v>
      </c>
      <c r="E16" s="151" t="s">
        <v>322</v>
      </c>
      <c r="F16" s="27"/>
      <c r="G16" s="43">
        <v>92212.125355788419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92212.125355788419</v>
      </c>
      <c r="P16" s="15"/>
      <c r="Q16" s="193"/>
      <c r="R16" s="47">
        <v>0.06</v>
      </c>
      <c r="S16" s="44">
        <v>97744.852877135723</v>
      </c>
      <c r="T16" s="15"/>
      <c r="U16" s="45">
        <v>977.44852877135725</v>
      </c>
      <c r="V16" s="46">
        <v>0</v>
      </c>
      <c r="W16" s="40">
        <v>0</v>
      </c>
      <c r="X16" s="194"/>
      <c r="Y16" s="40">
        <v>0</v>
      </c>
      <c r="Z16" s="40">
        <v>977.44852877135725</v>
      </c>
      <c r="AA16" s="44">
        <v>96767.404348364362</v>
      </c>
      <c r="AB16" s="15"/>
      <c r="AC16" s="195"/>
      <c r="AD16" s="196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1"/>
      <c r="BB16" s="43">
        <v>48155.485692665374</v>
      </c>
      <c r="BC16" s="131"/>
      <c r="BD16" s="45">
        <v>4815.5485692665379</v>
      </c>
      <c r="BE16" s="44">
        <v>43339.937123398835</v>
      </c>
      <c r="BF16" s="121">
        <v>0</v>
      </c>
      <c r="BG16" s="43">
        <v>53427.467224965527</v>
      </c>
      <c r="BH16" s="15"/>
      <c r="BI16" s="43">
        <v>0</v>
      </c>
      <c r="BJ16" s="121">
        <v>0</v>
      </c>
      <c r="BK16" s="158">
        <v>2027</v>
      </c>
      <c r="BL16" s="159">
        <v>12</v>
      </c>
      <c r="BM16" s="160">
        <v>18</v>
      </c>
      <c r="BN16" s="151" t="s">
        <v>322</v>
      </c>
      <c r="BO16" s="19"/>
      <c r="BP16" s="68">
        <v>977.44852877135725</v>
      </c>
      <c r="BQ16" s="40">
        <v>23924.485471403408</v>
      </c>
      <c r="BR16" s="40">
        <v>140091.80000000002</v>
      </c>
      <c r="BS16" s="41">
        <v>0.17077720088829901</v>
      </c>
      <c r="BT16" s="40">
        <v>53427.467224965527</v>
      </c>
      <c r="BU16" s="42">
        <v>0.44779374194672661</v>
      </c>
      <c r="BV16" s="114"/>
      <c r="BW16" s="116">
        <v>4815.5485692665379</v>
      </c>
      <c r="BX16" s="121">
        <v>-3377.5288785756079</v>
      </c>
      <c r="BY16" s="116">
        <v>43339.937123398835</v>
      </c>
      <c r="BZ16" s="121">
        <v>-30397.759907180465</v>
      </c>
      <c r="CA16" s="116">
        <v>4913.2934221436735</v>
      </c>
      <c r="CB16" s="121">
        <v>-3446.085151776053</v>
      </c>
      <c r="CC16" s="116">
        <v>44219.640799293054</v>
      </c>
      <c r="CD16" s="121">
        <v>-31014.766365984473</v>
      </c>
      <c r="CI16" s="121">
        <v>0</v>
      </c>
      <c r="CJ16" s="121">
        <v>0</v>
      </c>
      <c r="CK16" s="121">
        <v>48155.485692665374</v>
      </c>
      <c r="CL16" s="121">
        <v>43339.937123398835</v>
      </c>
      <c r="CM16" s="121">
        <v>0</v>
      </c>
    </row>
    <row r="17" spans="1:91" ht="15" customHeight="1" x14ac:dyDescent="0.25">
      <c r="A17" s="15"/>
      <c r="B17" s="158">
        <v>2028</v>
      </c>
      <c r="C17" s="159">
        <v>13</v>
      </c>
      <c r="D17" s="160">
        <v>19</v>
      </c>
      <c r="E17" s="151" t="s">
        <v>322</v>
      </c>
      <c r="F17" s="27"/>
      <c r="G17" s="43">
        <v>53427.467224965527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53427.467224965527</v>
      </c>
      <c r="P17" s="15"/>
      <c r="Q17" s="193"/>
      <c r="R17" s="47">
        <v>0.06</v>
      </c>
      <c r="S17" s="44">
        <v>56633.115258463462</v>
      </c>
      <c r="T17" s="15"/>
      <c r="U17" s="45">
        <v>566.33115258463465</v>
      </c>
      <c r="V17" s="46">
        <v>0</v>
      </c>
      <c r="W17" s="40">
        <v>0</v>
      </c>
      <c r="X17" s="194"/>
      <c r="Y17" s="40">
        <v>0</v>
      </c>
      <c r="Z17" s="40">
        <v>566.33115258463465</v>
      </c>
      <c r="AA17" s="44">
        <v>56066.784105878825</v>
      </c>
      <c r="AB17" s="15"/>
      <c r="AC17" s="195"/>
      <c r="AD17" s="196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1"/>
      <c r="BB17" s="43">
        <v>50549.590179813917</v>
      </c>
      <c r="BC17" s="131"/>
      <c r="BD17" s="45">
        <v>5054.9590179813922</v>
      </c>
      <c r="BE17" s="44">
        <v>45494.631161832527</v>
      </c>
      <c r="BF17" s="121">
        <v>0</v>
      </c>
      <c r="BG17" s="43">
        <v>10572.152944046298</v>
      </c>
      <c r="BH17" s="15"/>
      <c r="BI17" s="43">
        <v>0</v>
      </c>
      <c r="BJ17" s="121">
        <v>0</v>
      </c>
      <c r="BK17" s="158">
        <v>2028</v>
      </c>
      <c r="BL17" s="159">
        <v>13</v>
      </c>
      <c r="BM17" s="160">
        <v>19</v>
      </c>
      <c r="BN17" s="151" t="s">
        <v>322</v>
      </c>
      <c r="BO17" s="19"/>
      <c r="BP17" s="68">
        <v>566.33115258463465</v>
      </c>
      <c r="BQ17" s="40">
        <v>24490.816623988041</v>
      </c>
      <c r="BR17" s="40">
        <v>140091.80000000002</v>
      </c>
      <c r="BS17" s="41">
        <v>0.17481977263471551</v>
      </c>
      <c r="BT17" s="40">
        <v>10572.152944046298</v>
      </c>
      <c r="BU17" s="42">
        <v>2.3165401364894205</v>
      </c>
      <c r="BV17" s="114"/>
      <c r="BW17" s="116">
        <v>5054.9590179813922</v>
      </c>
      <c r="BX17" s="121">
        <v>-3442.1811169050279</v>
      </c>
      <c r="BY17" s="116">
        <v>45494.631161832527</v>
      </c>
      <c r="BZ17" s="121">
        <v>-30979.630052145247</v>
      </c>
      <c r="CA17" s="116">
        <v>5111.5921332398557</v>
      </c>
      <c r="CB17" s="121">
        <v>-3480.7455126282666</v>
      </c>
      <c r="CC17" s="116">
        <v>46004.329199158696</v>
      </c>
      <c r="CD17" s="121">
        <v>-31326.709613654395</v>
      </c>
      <c r="CI17" s="121">
        <v>0</v>
      </c>
      <c r="CJ17" s="121">
        <v>0</v>
      </c>
      <c r="CK17" s="121">
        <v>50549.590179813917</v>
      </c>
      <c r="CL17" s="121">
        <v>45494.631161832527</v>
      </c>
      <c r="CM17" s="121">
        <v>0</v>
      </c>
    </row>
    <row r="18" spans="1:91" ht="15" customHeight="1" x14ac:dyDescent="0.25">
      <c r="A18" s="15"/>
      <c r="B18" s="158">
        <v>2029</v>
      </c>
      <c r="C18" s="159">
        <v>14</v>
      </c>
      <c r="D18" s="160">
        <v>20</v>
      </c>
      <c r="E18" s="151" t="s">
        <v>322</v>
      </c>
      <c r="F18" s="27"/>
      <c r="G18" s="43">
        <v>10572.152944046298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10572.152944046298</v>
      </c>
      <c r="P18" s="15"/>
      <c r="Q18" s="193"/>
      <c r="R18" s="47">
        <v>0.06</v>
      </c>
      <c r="S18" s="44">
        <v>11206.482120689077</v>
      </c>
      <c r="T18" s="15"/>
      <c r="U18" s="45">
        <v>112.06482120689077</v>
      </c>
      <c r="V18" s="46">
        <v>0</v>
      </c>
      <c r="W18" s="40">
        <v>0</v>
      </c>
      <c r="X18" s="194"/>
      <c r="Y18" s="40">
        <v>0</v>
      </c>
      <c r="Z18" s="40">
        <v>112.06482120689077</v>
      </c>
      <c r="AA18" s="44">
        <v>11094.417299482187</v>
      </c>
      <c r="AB18" s="15"/>
      <c r="AC18" s="195"/>
      <c r="AD18" s="196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1"/>
      <c r="BB18" s="43">
        <v>53089.29590210579</v>
      </c>
      <c r="BC18" s="131"/>
      <c r="BD18" s="45">
        <v>5308.9295902105796</v>
      </c>
      <c r="BE18" s="44">
        <v>47780.36631189521</v>
      </c>
      <c r="BF18" s="121">
        <v>0</v>
      </c>
      <c r="BG18" s="43">
        <v>0</v>
      </c>
      <c r="BH18" s="15"/>
      <c r="BI18" s="43">
        <v>36685.949012413024</v>
      </c>
      <c r="BJ18" s="121">
        <v>-24253.73411546024</v>
      </c>
      <c r="BK18" s="158">
        <v>2029</v>
      </c>
      <c r="BL18" s="159">
        <v>14</v>
      </c>
      <c r="BM18" s="160">
        <v>20</v>
      </c>
      <c r="BN18" s="151" t="s">
        <v>322</v>
      </c>
      <c r="BO18" s="19"/>
      <c r="BP18" s="68">
        <v>112.06482120689077</v>
      </c>
      <c r="BQ18" s="40">
        <v>24602.881445194933</v>
      </c>
      <c r="BR18" s="40">
        <v>0</v>
      </c>
      <c r="BS18" s="41">
        <v>0</v>
      </c>
      <c r="BT18" s="40">
        <v>0</v>
      </c>
      <c r="BU18" s="42">
        <v>0</v>
      </c>
      <c r="BV18" s="114"/>
      <c r="BW18" s="116">
        <v>5308.9295902105796</v>
      </c>
      <c r="BX18" s="121">
        <v>-3509.8278819255597</v>
      </c>
      <c r="BY18" s="116">
        <v>47780.36631189521</v>
      </c>
      <c r="BZ18" s="121">
        <v>-31588.450937330035</v>
      </c>
      <c r="CA18" s="116">
        <v>5320.1360723312682</v>
      </c>
      <c r="CB18" s="121">
        <v>-3517.236686796135</v>
      </c>
      <c r="CC18" s="116">
        <v>47881.224650981414</v>
      </c>
      <c r="CD18" s="121">
        <v>-31655.130181165216</v>
      </c>
      <c r="CI18" s="121">
        <v>0</v>
      </c>
      <c r="CJ18" s="121">
        <v>0</v>
      </c>
      <c r="CK18" s="121">
        <v>53089.29590210579</v>
      </c>
      <c r="CL18" s="121">
        <v>11094.417299482186</v>
      </c>
      <c r="CM18" s="121">
        <v>36685.949012413024</v>
      </c>
    </row>
    <row r="19" spans="1:91" ht="15" customHeight="1" x14ac:dyDescent="0.25">
      <c r="A19" s="15"/>
      <c r="B19" s="158">
        <v>2030</v>
      </c>
      <c r="C19" s="159">
        <v>15</v>
      </c>
      <c r="D19" s="160">
        <v>21</v>
      </c>
      <c r="E19" s="151" t="s">
        <v>323</v>
      </c>
      <c r="F19" s="27"/>
      <c r="G19" s="43">
        <v>0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94"/>
      <c r="Y19" s="40">
        <v>0</v>
      </c>
      <c r="Z19" s="40">
        <v>0</v>
      </c>
      <c r="AA19" s="44">
        <v>0</v>
      </c>
      <c r="AB19" s="15"/>
      <c r="AC19" s="195"/>
      <c r="AD19" s="196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1"/>
      <c r="BB19" s="43">
        <v>55784.223588152301</v>
      </c>
      <c r="BC19" s="131"/>
      <c r="BD19" s="45">
        <v>0</v>
      </c>
      <c r="BE19" s="44">
        <v>0</v>
      </c>
      <c r="BF19" s="121">
        <v>0</v>
      </c>
      <c r="BG19" s="43">
        <v>0</v>
      </c>
      <c r="BH19" s="15"/>
      <c r="BI19" s="43">
        <v>0</v>
      </c>
      <c r="BJ19" s="121">
        <v>0</v>
      </c>
      <c r="BK19" s="158">
        <v>2030</v>
      </c>
      <c r="BL19" s="159">
        <v>15</v>
      </c>
      <c r="BM19" s="160">
        <v>21</v>
      </c>
      <c r="BN19" s="151" t="s">
        <v>323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14"/>
      <c r="BW19" s="116">
        <v>0</v>
      </c>
      <c r="BX19" s="121">
        <v>0</v>
      </c>
      <c r="BY19" s="116">
        <v>0</v>
      </c>
      <c r="BZ19" s="121">
        <v>0</v>
      </c>
      <c r="CA19" s="116">
        <v>0</v>
      </c>
      <c r="CB19" s="121">
        <v>0</v>
      </c>
      <c r="CC19" s="116">
        <v>0</v>
      </c>
      <c r="CD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</row>
    <row r="20" spans="1:91" ht="15" customHeight="1" x14ac:dyDescent="0.25">
      <c r="A20" s="15"/>
      <c r="B20" s="158">
        <v>2031</v>
      </c>
      <c r="C20" s="159">
        <v>16</v>
      </c>
      <c r="D20" s="160">
        <v>22</v>
      </c>
      <c r="E20" s="151" t="s">
        <v>323</v>
      </c>
      <c r="F20" s="27"/>
      <c r="G20" s="43">
        <v>0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94"/>
      <c r="Y20" s="40">
        <v>0</v>
      </c>
      <c r="Z20" s="40">
        <v>0</v>
      </c>
      <c r="AA20" s="44">
        <v>0</v>
      </c>
      <c r="AB20" s="15"/>
      <c r="AC20" s="195"/>
      <c r="AD20" s="196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1"/>
      <c r="BB20" s="43">
        <v>58644.648861887079</v>
      </c>
      <c r="BC20" s="131"/>
      <c r="BD20" s="45">
        <v>0</v>
      </c>
      <c r="BE20" s="44">
        <v>0</v>
      </c>
      <c r="BF20" s="121">
        <v>0</v>
      </c>
      <c r="BG20" s="43">
        <v>0</v>
      </c>
      <c r="BH20" s="15"/>
      <c r="BI20" s="43">
        <v>0</v>
      </c>
      <c r="BJ20" s="121">
        <v>0</v>
      </c>
      <c r="BK20" s="158">
        <v>2031</v>
      </c>
      <c r="BL20" s="159">
        <v>16</v>
      </c>
      <c r="BM20" s="160">
        <v>22</v>
      </c>
      <c r="BN20" s="151" t="s">
        <v>323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14"/>
      <c r="BW20" s="116">
        <v>0</v>
      </c>
      <c r="BX20" s="121">
        <v>0</v>
      </c>
      <c r="BY20" s="116">
        <v>0</v>
      </c>
      <c r="BZ20" s="121">
        <v>0</v>
      </c>
      <c r="CA20" s="116">
        <v>0</v>
      </c>
      <c r="CB20" s="121">
        <v>0</v>
      </c>
      <c r="CC20" s="116">
        <v>0</v>
      </c>
      <c r="CD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</row>
    <row r="21" spans="1:91" ht="15" customHeight="1" x14ac:dyDescent="0.25">
      <c r="A21" s="15"/>
      <c r="B21" s="158">
        <v>2032</v>
      </c>
      <c r="C21" s="159">
        <v>17</v>
      </c>
      <c r="D21" s="160">
        <v>23</v>
      </c>
      <c r="E21" s="151" t="s">
        <v>323</v>
      </c>
      <c r="F21" s="27"/>
      <c r="G21" s="43">
        <v>0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94"/>
      <c r="Y21" s="40">
        <v>0</v>
      </c>
      <c r="Z21" s="40">
        <v>0</v>
      </c>
      <c r="AA21" s="44">
        <v>0</v>
      </c>
      <c r="AB21" s="15"/>
      <c r="AC21" s="195"/>
      <c r="AD21" s="196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1"/>
      <c r="BB21" s="43">
        <v>61681.547324896324</v>
      </c>
      <c r="BC21" s="131"/>
      <c r="BD21" s="45">
        <v>0</v>
      </c>
      <c r="BE21" s="44">
        <v>0</v>
      </c>
      <c r="BF21" s="121">
        <v>0</v>
      </c>
      <c r="BG21" s="43">
        <v>0</v>
      </c>
      <c r="BH21" s="15"/>
      <c r="BI21" s="43">
        <v>0</v>
      </c>
      <c r="BJ21" s="121">
        <v>0</v>
      </c>
      <c r="BK21" s="158">
        <v>2032</v>
      </c>
      <c r="BL21" s="159">
        <v>17</v>
      </c>
      <c r="BM21" s="160">
        <v>23</v>
      </c>
      <c r="BN21" s="151" t="s">
        <v>323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14"/>
      <c r="BW21" s="116">
        <v>0</v>
      </c>
      <c r="BX21" s="121">
        <v>0</v>
      </c>
      <c r="BY21" s="116">
        <v>0</v>
      </c>
      <c r="BZ21" s="121">
        <v>0</v>
      </c>
      <c r="CA21" s="116">
        <v>0</v>
      </c>
      <c r="CB21" s="121">
        <v>0</v>
      </c>
      <c r="CC21" s="116">
        <v>0</v>
      </c>
      <c r="CD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</row>
    <row r="22" spans="1:91" ht="15" customHeight="1" x14ac:dyDescent="0.25">
      <c r="A22" s="15"/>
      <c r="B22" s="158">
        <v>2033</v>
      </c>
      <c r="C22" s="159">
        <v>18</v>
      </c>
      <c r="D22" s="160">
        <v>24</v>
      </c>
      <c r="E22" s="151" t="s">
        <v>323</v>
      </c>
      <c r="F22" s="27"/>
      <c r="G22" s="43">
        <v>0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94"/>
      <c r="Y22" s="40">
        <v>0</v>
      </c>
      <c r="Z22" s="40">
        <v>0</v>
      </c>
      <c r="AA22" s="44">
        <v>0</v>
      </c>
      <c r="AB22" s="15"/>
      <c r="AC22" s="195"/>
      <c r="AD22" s="196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1"/>
      <c r="BB22" s="43">
        <v>64906.642757875605</v>
      </c>
      <c r="BC22" s="131"/>
      <c r="BD22" s="45">
        <v>0</v>
      </c>
      <c r="BE22" s="44">
        <v>0</v>
      </c>
      <c r="BF22" s="121">
        <v>0</v>
      </c>
      <c r="BG22" s="43">
        <v>0</v>
      </c>
      <c r="BH22" s="15"/>
      <c r="BI22" s="43">
        <v>0</v>
      </c>
      <c r="BJ22" s="121">
        <v>0</v>
      </c>
      <c r="BK22" s="158">
        <v>2033</v>
      </c>
      <c r="BL22" s="159">
        <v>18</v>
      </c>
      <c r="BM22" s="160">
        <v>24</v>
      </c>
      <c r="BN22" s="151" t="s">
        <v>323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14"/>
      <c r="BW22" s="116">
        <v>0</v>
      </c>
      <c r="BX22" s="121">
        <v>0</v>
      </c>
      <c r="BY22" s="116">
        <v>0</v>
      </c>
      <c r="BZ22" s="121">
        <v>0</v>
      </c>
      <c r="CA22" s="116">
        <v>0</v>
      </c>
      <c r="CB22" s="121">
        <v>0</v>
      </c>
      <c r="CC22" s="116">
        <v>0</v>
      </c>
      <c r="CD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</row>
    <row r="23" spans="1:91" ht="15" customHeight="1" x14ac:dyDescent="0.25">
      <c r="A23" s="15"/>
      <c r="B23" s="158">
        <v>2034</v>
      </c>
      <c r="C23" s="159">
        <v>19</v>
      </c>
      <c r="D23" s="160">
        <v>25</v>
      </c>
      <c r="E23" s="151" t="s">
        <v>323</v>
      </c>
      <c r="F23" s="27"/>
      <c r="G23" s="43">
        <v>0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94"/>
      <c r="Y23" s="40">
        <v>0</v>
      </c>
      <c r="Z23" s="40">
        <v>0</v>
      </c>
      <c r="AA23" s="44">
        <v>0</v>
      </c>
      <c r="AB23" s="15"/>
      <c r="AC23" s="195"/>
      <c r="AD23" s="196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1"/>
      <c r="BB23" s="43">
        <v>68332.458657629963</v>
      </c>
      <c r="BC23" s="131"/>
      <c r="BD23" s="45">
        <v>0</v>
      </c>
      <c r="BE23" s="44">
        <v>0</v>
      </c>
      <c r="BF23" s="121">
        <v>0</v>
      </c>
      <c r="BG23" s="43">
        <v>0</v>
      </c>
      <c r="BH23" s="15"/>
      <c r="BI23" s="43">
        <v>0</v>
      </c>
      <c r="BJ23" s="121">
        <v>0</v>
      </c>
      <c r="BK23" s="158">
        <v>2034</v>
      </c>
      <c r="BL23" s="159">
        <v>19</v>
      </c>
      <c r="BM23" s="160">
        <v>25</v>
      </c>
      <c r="BN23" s="151" t="s">
        <v>323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14"/>
      <c r="BW23" s="116">
        <v>0</v>
      </c>
      <c r="BX23" s="121">
        <v>0</v>
      </c>
      <c r="BY23" s="116">
        <v>0</v>
      </c>
      <c r="BZ23" s="121">
        <v>0</v>
      </c>
      <c r="CA23" s="116">
        <v>0</v>
      </c>
      <c r="CB23" s="121">
        <v>0</v>
      </c>
      <c r="CC23" s="116">
        <v>0</v>
      </c>
      <c r="CD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</row>
    <row r="24" spans="1:91" ht="15" customHeight="1" x14ac:dyDescent="0.25">
      <c r="A24" s="15"/>
      <c r="B24" s="158">
        <v>2035</v>
      </c>
      <c r="C24" s="159">
        <v>20</v>
      </c>
      <c r="D24" s="160">
        <v>26</v>
      </c>
      <c r="E24" s="151" t="s">
        <v>323</v>
      </c>
      <c r="F24" s="27"/>
      <c r="G24" s="43">
        <v>0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94"/>
      <c r="Y24" s="40">
        <v>0</v>
      </c>
      <c r="Z24" s="40">
        <v>0</v>
      </c>
      <c r="AA24" s="44">
        <v>0</v>
      </c>
      <c r="AB24" s="15"/>
      <c r="AC24" s="195"/>
      <c r="AD24" s="196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1"/>
      <c r="BB24" s="43">
        <v>71972.373341077997</v>
      </c>
      <c r="BC24" s="131"/>
      <c r="BD24" s="45">
        <v>0</v>
      </c>
      <c r="BE24" s="44">
        <v>0</v>
      </c>
      <c r="BF24" s="121">
        <v>0</v>
      </c>
      <c r="BG24" s="43">
        <v>0</v>
      </c>
      <c r="BH24" s="15"/>
      <c r="BI24" s="43">
        <v>0</v>
      </c>
      <c r="BJ24" s="121">
        <v>0</v>
      </c>
      <c r="BK24" s="158">
        <v>2035</v>
      </c>
      <c r="BL24" s="159">
        <v>20</v>
      </c>
      <c r="BM24" s="160">
        <v>26</v>
      </c>
      <c r="BN24" s="151" t="s">
        <v>323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14"/>
      <c r="BW24" s="116">
        <v>0</v>
      </c>
      <c r="BX24" s="121">
        <v>0</v>
      </c>
      <c r="BY24" s="116">
        <v>0</v>
      </c>
      <c r="BZ24" s="121">
        <v>0</v>
      </c>
      <c r="CA24" s="116">
        <v>0</v>
      </c>
      <c r="CB24" s="121">
        <v>0</v>
      </c>
      <c r="CC24" s="116">
        <v>0</v>
      </c>
      <c r="CD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</row>
    <row r="25" spans="1:91" ht="15" customHeight="1" x14ac:dyDescent="0.25">
      <c r="A25" s="15"/>
      <c r="B25" s="158">
        <v>2036</v>
      </c>
      <c r="C25" s="159">
        <v>21</v>
      </c>
      <c r="D25" s="160">
        <v>27</v>
      </c>
      <c r="E25" s="151" t="s">
        <v>323</v>
      </c>
      <c r="F25" s="27"/>
      <c r="G25" s="43">
        <v>0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94"/>
      <c r="Y25" s="40">
        <v>0</v>
      </c>
      <c r="Z25" s="40">
        <v>0</v>
      </c>
      <c r="AA25" s="44">
        <v>0</v>
      </c>
      <c r="AB25" s="15"/>
      <c r="AC25" s="195"/>
      <c r="AD25" s="196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1"/>
      <c r="BB25" s="43">
        <v>75840.678863811961</v>
      </c>
      <c r="BC25" s="131"/>
      <c r="BD25" s="45">
        <v>0</v>
      </c>
      <c r="BE25" s="44">
        <v>0</v>
      </c>
      <c r="BF25" s="121">
        <v>0</v>
      </c>
      <c r="BG25" s="43">
        <v>0</v>
      </c>
      <c r="BH25" s="15"/>
      <c r="BI25" s="43">
        <v>0</v>
      </c>
      <c r="BJ25" s="121">
        <v>0</v>
      </c>
      <c r="BK25" s="158">
        <v>2036</v>
      </c>
      <c r="BL25" s="159">
        <v>21</v>
      </c>
      <c r="BM25" s="160">
        <v>27</v>
      </c>
      <c r="BN25" s="151" t="s">
        <v>323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14"/>
      <c r="BW25" s="116">
        <v>0</v>
      </c>
      <c r="BX25" s="121">
        <v>0</v>
      </c>
      <c r="BY25" s="116">
        <v>0</v>
      </c>
      <c r="BZ25" s="121">
        <v>0</v>
      </c>
      <c r="CA25" s="116">
        <v>0</v>
      </c>
      <c r="CB25" s="121">
        <v>0</v>
      </c>
      <c r="CC25" s="116">
        <v>0</v>
      </c>
      <c r="CD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</row>
    <row r="26" spans="1:91" ht="15" customHeight="1" x14ac:dyDescent="0.25">
      <c r="A26" s="15"/>
      <c r="B26" s="158">
        <v>2037</v>
      </c>
      <c r="C26" s="159">
        <v>22</v>
      </c>
      <c r="D26" s="160">
        <v>28</v>
      </c>
      <c r="E26" s="151" t="s">
        <v>323</v>
      </c>
      <c r="F26" s="27"/>
      <c r="G26" s="43">
        <v>0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94"/>
      <c r="Y26" s="40">
        <v>0</v>
      </c>
      <c r="Z26" s="40">
        <v>0</v>
      </c>
      <c r="AA26" s="44">
        <v>0</v>
      </c>
      <c r="AB26" s="15"/>
      <c r="AC26" s="195"/>
      <c r="AD26" s="196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1"/>
      <c r="BB26" s="43">
        <v>79952.644017977625</v>
      </c>
      <c r="BC26" s="131"/>
      <c r="BD26" s="45">
        <v>0</v>
      </c>
      <c r="BE26" s="44">
        <v>0</v>
      </c>
      <c r="BF26" s="121">
        <v>0</v>
      </c>
      <c r="BG26" s="43">
        <v>0</v>
      </c>
      <c r="BH26" s="15"/>
      <c r="BI26" s="43">
        <v>0</v>
      </c>
      <c r="BJ26" s="121">
        <v>0</v>
      </c>
      <c r="BK26" s="158">
        <v>2037</v>
      </c>
      <c r="BL26" s="159">
        <v>22</v>
      </c>
      <c r="BM26" s="160">
        <v>28</v>
      </c>
      <c r="BN26" s="151" t="s">
        <v>323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14"/>
      <c r="BW26" s="116">
        <v>0</v>
      </c>
      <c r="BX26" s="121">
        <v>0</v>
      </c>
      <c r="BY26" s="116">
        <v>0</v>
      </c>
      <c r="BZ26" s="121">
        <v>0</v>
      </c>
      <c r="CA26" s="116">
        <v>0</v>
      </c>
      <c r="CB26" s="121">
        <v>0</v>
      </c>
      <c r="CC26" s="116">
        <v>0</v>
      </c>
      <c r="CD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</row>
    <row r="27" spans="1:91" ht="15" customHeight="1" x14ac:dyDescent="0.25">
      <c r="A27" s="15"/>
      <c r="B27" s="158">
        <v>2038</v>
      </c>
      <c r="C27" s="159">
        <v>23</v>
      </c>
      <c r="D27" s="160">
        <v>29</v>
      </c>
      <c r="E27" s="151" t="s">
        <v>323</v>
      </c>
      <c r="F27" s="27"/>
      <c r="G27" s="43">
        <v>0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94"/>
      <c r="Y27" s="40">
        <v>0</v>
      </c>
      <c r="Z27" s="40">
        <v>0</v>
      </c>
      <c r="AA27" s="44">
        <v>0</v>
      </c>
      <c r="AB27" s="15"/>
      <c r="AC27" s="195"/>
      <c r="AD27" s="196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1"/>
      <c r="BB27" s="43">
        <v>84324.581692647582</v>
      </c>
      <c r="BC27" s="131"/>
      <c r="BD27" s="45">
        <v>0</v>
      </c>
      <c r="BE27" s="44">
        <v>0</v>
      </c>
      <c r="BF27" s="121">
        <v>0</v>
      </c>
      <c r="BG27" s="43">
        <v>0</v>
      </c>
      <c r="BH27" s="15"/>
      <c r="BI27" s="43">
        <v>0</v>
      </c>
      <c r="BJ27" s="121">
        <v>0</v>
      </c>
      <c r="BK27" s="158">
        <v>2038</v>
      </c>
      <c r="BL27" s="159">
        <v>23</v>
      </c>
      <c r="BM27" s="160">
        <v>29</v>
      </c>
      <c r="BN27" s="151" t="s">
        <v>323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14"/>
      <c r="BW27" s="116">
        <v>0</v>
      </c>
      <c r="BX27" s="121">
        <v>0</v>
      </c>
      <c r="BY27" s="116">
        <v>0</v>
      </c>
      <c r="BZ27" s="121">
        <v>0</v>
      </c>
      <c r="CA27" s="116">
        <v>0</v>
      </c>
      <c r="CB27" s="121">
        <v>0</v>
      </c>
      <c r="CC27" s="116">
        <v>0</v>
      </c>
      <c r="CD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</row>
    <row r="28" spans="1:91" ht="15" customHeight="1" x14ac:dyDescent="0.25">
      <c r="A28" s="15"/>
      <c r="B28" s="158">
        <v>2039</v>
      </c>
      <c r="C28" s="159">
        <v>24</v>
      </c>
      <c r="D28" s="160">
        <v>30</v>
      </c>
      <c r="E28" s="151" t="s">
        <v>323</v>
      </c>
      <c r="F28" s="27"/>
      <c r="G28" s="43">
        <v>0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94"/>
      <c r="Y28" s="40">
        <v>0</v>
      </c>
      <c r="Z28" s="40">
        <v>0</v>
      </c>
      <c r="AA28" s="44">
        <v>0</v>
      </c>
      <c r="AB28" s="15"/>
      <c r="AC28" s="195"/>
      <c r="AD28" s="196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1"/>
      <c r="BB28" s="43">
        <v>88973.920899553035</v>
      </c>
      <c r="BC28" s="131"/>
      <c r="BD28" s="45">
        <v>0</v>
      </c>
      <c r="BE28" s="44">
        <v>0</v>
      </c>
      <c r="BF28" s="121">
        <v>0</v>
      </c>
      <c r="BG28" s="43">
        <v>0</v>
      </c>
      <c r="BH28" s="15"/>
      <c r="BI28" s="43">
        <v>0</v>
      </c>
      <c r="BJ28" s="121">
        <v>0</v>
      </c>
      <c r="BK28" s="158">
        <v>2039</v>
      </c>
      <c r="BL28" s="159">
        <v>24</v>
      </c>
      <c r="BM28" s="160">
        <v>30</v>
      </c>
      <c r="BN28" s="151" t="s">
        <v>323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14"/>
      <c r="BW28" s="116">
        <v>0</v>
      </c>
      <c r="BX28" s="121">
        <v>0</v>
      </c>
      <c r="BY28" s="116">
        <v>0</v>
      </c>
      <c r="BZ28" s="121">
        <v>0</v>
      </c>
      <c r="CA28" s="116">
        <v>0</v>
      </c>
      <c r="CB28" s="121">
        <v>0</v>
      </c>
      <c r="CC28" s="116">
        <v>0</v>
      </c>
      <c r="CD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</row>
    <row r="29" spans="1:91" ht="15" customHeight="1" x14ac:dyDescent="0.25">
      <c r="A29" s="15"/>
      <c r="B29" s="158">
        <v>2040</v>
      </c>
      <c r="C29" s="159">
        <v>25</v>
      </c>
      <c r="D29" s="160">
        <v>31</v>
      </c>
      <c r="E29" s="151" t="s">
        <v>323</v>
      </c>
      <c r="F29" s="27"/>
      <c r="G29" s="43">
        <v>0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94"/>
      <c r="Y29" s="40">
        <v>0</v>
      </c>
      <c r="Z29" s="40">
        <v>0</v>
      </c>
      <c r="AA29" s="44">
        <v>0</v>
      </c>
      <c r="AB29" s="15"/>
      <c r="AC29" s="195"/>
      <c r="AD29" s="196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1"/>
      <c r="BB29" s="43">
        <v>93919.283788102388</v>
      </c>
      <c r="BC29" s="131"/>
      <c r="BD29" s="45">
        <v>0</v>
      </c>
      <c r="BE29" s="44">
        <v>0</v>
      </c>
      <c r="BF29" s="121">
        <v>0</v>
      </c>
      <c r="BG29" s="43">
        <v>0</v>
      </c>
      <c r="BH29" s="15"/>
      <c r="BI29" s="43">
        <v>0</v>
      </c>
      <c r="BJ29" s="121">
        <v>0</v>
      </c>
      <c r="BK29" s="158">
        <v>2040</v>
      </c>
      <c r="BL29" s="159">
        <v>25</v>
      </c>
      <c r="BM29" s="160">
        <v>31</v>
      </c>
      <c r="BN29" s="151" t="s">
        <v>323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14"/>
      <c r="BW29" s="116">
        <v>0</v>
      </c>
      <c r="BX29" s="121">
        <v>0</v>
      </c>
      <c r="BY29" s="116">
        <v>0</v>
      </c>
      <c r="BZ29" s="121">
        <v>0</v>
      </c>
      <c r="CA29" s="116">
        <v>0</v>
      </c>
      <c r="CB29" s="121">
        <v>0</v>
      </c>
      <c r="CC29" s="116">
        <v>0</v>
      </c>
      <c r="CD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</row>
    <row r="30" spans="1:91" ht="15" customHeight="1" x14ac:dyDescent="0.25">
      <c r="A30" s="15"/>
      <c r="B30" s="158">
        <v>2041</v>
      </c>
      <c r="C30" s="159">
        <v>26</v>
      </c>
      <c r="D30" s="160">
        <v>32</v>
      </c>
      <c r="E30" s="151" t="s">
        <v>323</v>
      </c>
      <c r="F30" s="27"/>
      <c r="G30" s="43">
        <v>0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94"/>
      <c r="Y30" s="40">
        <v>0</v>
      </c>
      <c r="Z30" s="40">
        <v>0</v>
      </c>
      <c r="AA30" s="44">
        <v>0</v>
      </c>
      <c r="AB30" s="15"/>
      <c r="AC30" s="195"/>
      <c r="AD30" s="196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1"/>
      <c r="BB30" s="43">
        <v>99180.567996143931</v>
      </c>
      <c r="BC30" s="131"/>
      <c r="BD30" s="45">
        <v>0</v>
      </c>
      <c r="BE30" s="44">
        <v>0</v>
      </c>
      <c r="BF30" s="121">
        <v>0</v>
      </c>
      <c r="BG30" s="43">
        <v>0</v>
      </c>
      <c r="BH30" s="15"/>
      <c r="BI30" s="43">
        <v>0</v>
      </c>
      <c r="BJ30" s="121">
        <v>0</v>
      </c>
      <c r="BK30" s="158">
        <v>2041</v>
      </c>
      <c r="BL30" s="159">
        <v>26</v>
      </c>
      <c r="BM30" s="160">
        <v>32</v>
      </c>
      <c r="BN30" s="151" t="s">
        <v>323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14"/>
      <c r="BW30" s="116">
        <v>0</v>
      </c>
      <c r="BX30" s="121">
        <v>0</v>
      </c>
      <c r="BY30" s="116">
        <v>0</v>
      </c>
      <c r="BZ30" s="121">
        <v>0</v>
      </c>
      <c r="CA30" s="116">
        <v>0</v>
      </c>
      <c r="CB30" s="121">
        <v>0</v>
      </c>
      <c r="CC30" s="116">
        <v>0</v>
      </c>
      <c r="CD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</row>
    <row r="31" spans="1:91" ht="15" customHeight="1" x14ac:dyDescent="0.25">
      <c r="A31" s="15"/>
      <c r="B31" s="158">
        <v>2042</v>
      </c>
      <c r="C31" s="159">
        <v>27</v>
      </c>
      <c r="D31" s="160">
        <v>33</v>
      </c>
      <c r="E31" s="151" t="s">
        <v>323</v>
      </c>
      <c r="F31" s="27"/>
      <c r="G31" s="43">
        <v>0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94"/>
      <c r="Y31" s="40">
        <v>0</v>
      </c>
      <c r="Z31" s="40">
        <v>0</v>
      </c>
      <c r="AA31" s="44">
        <v>0</v>
      </c>
      <c r="AB31" s="15"/>
      <c r="AC31" s="195"/>
      <c r="AD31" s="196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1"/>
      <c r="BB31" s="43">
        <v>104779.0347070287</v>
      </c>
      <c r="BC31" s="131"/>
      <c r="BD31" s="45">
        <v>0</v>
      </c>
      <c r="BE31" s="44">
        <v>0</v>
      </c>
      <c r="BF31" s="121">
        <v>0</v>
      </c>
      <c r="BG31" s="43">
        <v>0</v>
      </c>
      <c r="BH31" s="15"/>
      <c r="BI31" s="43">
        <v>0</v>
      </c>
      <c r="BJ31" s="121">
        <v>0</v>
      </c>
      <c r="BK31" s="158">
        <v>2042</v>
      </c>
      <c r="BL31" s="159">
        <v>27</v>
      </c>
      <c r="BM31" s="160">
        <v>33</v>
      </c>
      <c r="BN31" s="151" t="s">
        <v>323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14"/>
      <c r="BW31" s="116">
        <v>0</v>
      </c>
      <c r="BX31" s="121">
        <v>0</v>
      </c>
      <c r="BY31" s="116">
        <v>0</v>
      </c>
      <c r="BZ31" s="121">
        <v>0</v>
      </c>
      <c r="CA31" s="116">
        <v>0</v>
      </c>
      <c r="CB31" s="121">
        <v>0</v>
      </c>
      <c r="CC31" s="116">
        <v>0</v>
      </c>
      <c r="CD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</row>
    <row r="32" spans="1:91" ht="15" customHeight="1" x14ac:dyDescent="0.25">
      <c r="A32" s="15"/>
      <c r="B32" s="158">
        <v>2043</v>
      </c>
      <c r="C32" s="159">
        <v>28</v>
      </c>
      <c r="D32" s="160">
        <v>34</v>
      </c>
      <c r="E32" s="151" t="s">
        <v>323</v>
      </c>
      <c r="F32" s="27"/>
      <c r="G32" s="43">
        <v>0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94"/>
      <c r="Y32" s="40">
        <v>0</v>
      </c>
      <c r="Z32" s="40">
        <v>0</v>
      </c>
      <c r="AA32" s="44">
        <v>0</v>
      </c>
      <c r="AB32" s="15"/>
      <c r="AC32" s="195"/>
      <c r="AD32" s="196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1"/>
      <c r="BB32" s="43">
        <v>110737.40280930624</v>
      </c>
      <c r="BC32" s="131"/>
      <c r="BD32" s="45">
        <v>0</v>
      </c>
      <c r="BE32" s="44">
        <v>0</v>
      </c>
      <c r="BF32" s="121">
        <v>0</v>
      </c>
      <c r="BG32" s="43">
        <v>0</v>
      </c>
      <c r="BH32" s="15"/>
      <c r="BI32" s="43">
        <v>0</v>
      </c>
      <c r="BJ32" s="121">
        <v>0</v>
      </c>
      <c r="BK32" s="158">
        <v>2043</v>
      </c>
      <c r="BL32" s="159">
        <v>28</v>
      </c>
      <c r="BM32" s="160">
        <v>34</v>
      </c>
      <c r="BN32" s="151" t="s">
        <v>323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14"/>
      <c r="BW32" s="116">
        <v>0</v>
      </c>
      <c r="BX32" s="121">
        <v>0</v>
      </c>
      <c r="BY32" s="116">
        <v>0</v>
      </c>
      <c r="BZ32" s="121">
        <v>0</v>
      </c>
      <c r="CA32" s="116">
        <v>0</v>
      </c>
      <c r="CB32" s="121">
        <v>0</v>
      </c>
      <c r="CC32" s="116">
        <v>0</v>
      </c>
      <c r="CD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</row>
    <row r="33" spans="1:106" ht="15" customHeight="1" x14ac:dyDescent="0.25">
      <c r="A33" s="15"/>
      <c r="B33" s="158">
        <v>2044</v>
      </c>
      <c r="C33" s="159">
        <v>29</v>
      </c>
      <c r="D33" s="160">
        <v>35</v>
      </c>
      <c r="E33" s="151" t="s">
        <v>323</v>
      </c>
      <c r="F33" s="27"/>
      <c r="G33" s="43">
        <v>0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94"/>
      <c r="Y33" s="40">
        <v>0</v>
      </c>
      <c r="Z33" s="40">
        <v>0</v>
      </c>
      <c r="AA33" s="44">
        <v>0</v>
      </c>
      <c r="AB33" s="15"/>
      <c r="AC33" s="195"/>
      <c r="AD33" s="196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1"/>
      <c r="BB33" s="43">
        <v>117079.94958295753</v>
      </c>
      <c r="BC33" s="131"/>
      <c r="BD33" s="45">
        <v>0</v>
      </c>
      <c r="BE33" s="44">
        <v>0</v>
      </c>
      <c r="BF33" s="121">
        <v>0</v>
      </c>
      <c r="BG33" s="43">
        <v>0</v>
      </c>
      <c r="BH33" s="15"/>
      <c r="BI33" s="43">
        <v>0</v>
      </c>
      <c r="BJ33" s="121">
        <v>0</v>
      </c>
      <c r="BK33" s="158">
        <v>2044</v>
      </c>
      <c r="BL33" s="159">
        <v>29</v>
      </c>
      <c r="BM33" s="160">
        <v>35</v>
      </c>
      <c r="BN33" s="151" t="s">
        <v>323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14"/>
      <c r="BW33" s="116">
        <v>0</v>
      </c>
      <c r="BX33" s="121">
        <v>0</v>
      </c>
      <c r="BY33" s="116">
        <v>0</v>
      </c>
      <c r="BZ33" s="121">
        <v>0</v>
      </c>
      <c r="CA33" s="116">
        <v>0</v>
      </c>
      <c r="CB33" s="121">
        <v>0</v>
      </c>
      <c r="CC33" s="116">
        <v>0</v>
      </c>
      <c r="CD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</row>
    <row r="34" spans="1:106" ht="15" customHeight="1" thickBot="1" x14ac:dyDescent="0.3">
      <c r="A34" s="15"/>
      <c r="B34" s="158">
        <v>2045</v>
      </c>
      <c r="C34" s="159">
        <v>30</v>
      </c>
      <c r="D34" s="160">
        <v>36</v>
      </c>
      <c r="E34" s="151" t="s">
        <v>323</v>
      </c>
      <c r="F34" s="36"/>
      <c r="G34" s="43">
        <v>0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94"/>
      <c r="Y34" s="40">
        <v>0</v>
      </c>
      <c r="Z34" s="40">
        <v>0</v>
      </c>
      <c r="AA34" s="44">
        <v>0</v>
      </c>
      <c r="AB34" s="15"/>
      <c r="AC34" s="197"/>
      <c r="AD34" s="198"/>
      <c r="AE34" s="161">
        <v>1065.5068141784441</v>
      </c>
      <c r="AF34" s="161">
        <v>4939.362714457905</v>
      </c>
      <c r="AG34" s="161">
        <v>1065.5068141784441</v>
      </c>
      <c r="AH34" s="161">
        <v>2131.0136283568881</v>
      </c>
      <c r="AI34" s="161">
        <v>0</v>
      </c>
      <c r="AJ34" s="161">
        <v>6502.0654787697276</v>
      </c>
      <c r="AK34" s="161">
        <v>2131.0136283568881</v>
      </c>
      <c r="AL34" s="161">
        <v>2131.0136283568881</v>
      </c>
      <c r="AM34" s="161">
        <v>6393.0408850706617</v>
      </c>
      <c r="AN34" s="161">
        <v>2131.0136283568881</v>
      </c>
      <c r="AO34" s="161">
        <v>0</v>
      </c>
      <c r="AP34" s="161">
        <v>0</v>
      </c>
      <c r="AQ34" s="161">
        <v>1065.5068141784441</v>
      </c>
      <c r="AR34" s="161">
        <v>1234.8406786144762</v>
      </c>
      <c r="AS34" s="161">
        <v>0</v>
      </c>
      <c r="AT34" s="161">
        <v>0</v>
      </c>
      <c r="AU34" s="161">
        <v>2131.0136283568881</v>
      </c>
      <c r="AV34" s="161">
        <v>213.1013628356888</v>
      </c>
      <c r="AW34" s="161">
        <v>0</v>
      </c>
      <c r="AX34" s="161">
        <v>85371.084590602331</v>
      </c>
      <c r="AY34" s="161">
        <v>4262.0272567137763</v>
      </c>
      <c r="AZ34" s="162">
        <v>1065.5068141784441</v>
      </c>
      <c r="BA34" s="131"/>
      <c r="BB34" s="43">
        <v>123832.61836556277</v>
      </c>
      <c r="BC34" s="131"/>
      <c r="BD34" s="62">
        <v>0</v>
      </c>
      <c r="BE34" s="162">
        <v>0</v>
      </c>
      <c r="BF34" s="121">
        <v>0</v>
      </c>
      <c r="BG34" s="43">
        <v>0</v>
      </c>
      <c r="BH34" s="15"/>
      <c r="BI34" s="43">
        <v>0</v>
      </c>
      <c r="BJ34" s="121">
        <v>0</v>
      </c>
      <c r="BK34" s="158">
        <v>2045</v>
      </c>
      <c r="BL34" s="159">
        <v>30</v>
      </c>
      <c r="BM34" s="160">
        <v>36</v>
      </c>
      <c r="BN34" s="151" t="s">
        <v>323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14"/>
      <c r="BW34" s="116">
        <v>0</v>
      </c>
      <c r="BX34" s="121">
        <v>0</v>
      </c>
      <c r="BY34" s="116">
        <v>0</v>
      </c>
      <c r="BZ34" s="121">
        <v>0</v>
      </c>
      <c r="CA34" s="116">
        <v>0</v>
      </c>
      <c r="CB34" s="121">
        <v>0</v>
      </c>
      <c r="CC34" s="116">
        <v>0</v>
      </c>
      <c r="CD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</row>
    <row r="35" spans="1:106" ht="15" customHeight="1" thickBot="1" x14ac:dyDescent="0.3">
      <c r="A35" s="15"/>
      <c r="B35" s="31"/>
      <c r="C35" s="31"/>
      <c r="D35" s="31"/>
      <c r="E35" s="31"/>
      <c r="F35" s="3"/>
      <c r="G35" s="132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0"/>
      <c r="BG35" s="31"/>
      <c r="BH35" s="3"/>
      <c r="BI35" s="32"/>
      <c r="BJ35" s="121">
        <v>24253.73411546024</v>
      </c>
      <c r="BK35" s="31"/>
      <c r="BL35" s="31"/>
      <c r="BM35" s="31"/>
      <c r="BN35" s="31"/>
      <c r="BO35" s="19"/>
      <c r="BP35" s="71">
        <v>24602.881445194933</v>
      </c>
      <c r="BQ35" s="108"/>
      <c r="BR35" s="28"/>
      <c r="BS35" s="39">
        <v>1.4924854189953591</v>
      </c>
      <c r="BT35" s="28"/>
      <c r="BU35" s="28"/>
      <c r="BV35" s="114"/>
      <c r="BW35" s="116"/>
      <c r="BX35" s="121">
        <v>20102.621908206962</v>
      </c>
      <c r="BY35" s="116"/>
      <c r="BZ35" s="121">
        <v>180923.5971738626</v>
      </c>
      <c r="CA35" s="116"/>
      <c r="CB35" s="121">
        <v>22184.400986327171</v>
      </c>
      <c r="CC35" s="116"/>
      <c r="CD35" s="121">
        <v>199659.60887694455</v>
      </c>
      <c r="CE35" s="254"/>
      <c r="CI35" s="121">
        <v>68000</v>
      </c>
      <c r="CJ35" s="121">
        <v>133636.75100000002</v>
      </c>
    </row>
    <row r="36" spans="1:106" ht="35.1" customHeight="1" x14ac:dyDescent="0.25">
      <c r="A36" s="15"/>
      <c r="B36" s="146" t="s">
        <v>334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0"/>
      <c r="BG36" s="15"/>
      <c r="BH36" s="15"/>
      <c r="BI36" s="15"/>
      <c r="BJ36" s="116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14"/>
    </row>
    <row r="37" spans="1:106" s="120" customFormat="1" ht="15" customHeight="1" thickBot="1" x14ac:dyDescent="0.3">
      <c r="A37" s="114"/>
      <c r="B37" s="114"/>
      <c r="C37" s="114"/>
      <c r="D37" s="114"/>
      <c r="E37" s="114"/>
      <c r="F37" s="119"/>
      <c r="G37" s="119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9"/>
      <c r="BB37" s="111"/>
      <c r="BC37" s="119"/>
      <c r="BD37" s="118" t="s">
        <v>129</v>
      </c>
      <c r="BE37" s="111" t="s">
        <v>130</v>
      </c>
      <c r="BG37" s="114" t="s">
        <v>115</v>
      </c>
      <c r="BH37" s="114"/>
      <c r="BI37" s="114" t="s">
        <v>121</v>
      </c>
      <c r="BJ37" s="116"/>
      <c r="BK37" s="114"/>
      <c r="BL37" s="114"/>
      <c r="BM37" s="114"/>
      <c r="BN37" s="114"/>
      <c r="BO37" s="114"/>
      <c r="BP37" s="119" t="s">
        <v>123</v>
      </c>
      <c r="BQ37" s="114"/>
      <c r="BR37" s="114"/>
      <c r="BS37" s="114"/>
      <c r="BT37" s="114"/>
      <c r="BU37" s="114"/>
      <c r="BV37" s="114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</row>
    <row r="38" spans="1:106" ht="100.05" customHeight="1" x14ac:dyDescent="0.25">
      <c r="A38" s="15"/>
      <c r="B38" s="48" t="s">
        <v>0</v>
      </c>
      <c r="C38" s="49" t="s">
        <v>2</v>
      </c>
      <c r="D38" s="49" t="s">
        <v>318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237</v>
      </c>
      <c r="W38" s="53" t="s">
        <v>237</v>
      </c>
      <c r="X38" s="54" t="s">
        <v>237</v>
      </c>
      <c r="Y38" s="53" t="s">
        <v>237</v>
      </c>
      <c r="Z38" s="53" t="s">
        <v>274</v>
      </c>
      <c r="AA38" s="55" t="s">
        <v>333</v>
      </c>
      <c r="AB38" s="23"/>
      <c r="AC38" s="56" t="s">
        <v>82</v>
      </c>
      <c r="AD38" s="57" t="s">
        <v>5</v>
      </c>
      <c r="AE38" s="58" t="s">
        <v>220</v>
      </c>
      <c r="AF38" s="58" t="s">
        <v>20</v>
      </c>
      <c r="AG38" s="58" t="s">
        <v>221</v>
      </c>
      <c r="AH38" s="58" t="s">
        <v>7</v>
      </c>
      <c r="AI38" s="58" t="s">
        <v>45</v>
      </c>
      <c r="AJ38" s="58" t="s">
        <v>26</v>
      </c>
      <c r="AK38" s="58" t="s">
        <v>222</v>
      </c>
      <c r="AL38" s="58" t="s">
        <v>223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224</v>
      </c>
      <c r="BA38" s="3"/>
      <c r="BB38" s="60" t="s">
        <v>83</v>
      </c>
      <c r="BC38" s="3"/>
      <c r="BD38" s="48" t="s">
        <v>47</v>
      </c>
      <c r="BE38" s="61" t="s">
        <v>48</v>
      </c>
      <c r="BF38" s="111" t="s">
        <v>203</v>
      </c>
      <c r="BG38" s="51" t="s">
        <v>84</v>
      </c>
      <c r="BI38" s="51" t="s">
        <v>137</v>
      </c>
      <c r="BJ38" s="121" t="s">
        <v>103</v>
      </c>
      <c r="BK38" s="48" t="s">
        <v>0</v>
      </c>
      <c r="BL38" s="49" t="s">
        <v>2</v>
      </c>
      <c r="BM38" s="49" t="s">
        <v>318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14"/>
      <c r="BW38" s="253" t="s">
        <v>142</v>
      </c>
      <c r="BX38" s="253" t="s">
        <v>118</v>
      </c>
      <c r="BY38" s="253" t="s">
        <v>143</v>
      </c>
      <c r="BZ38" s="253" t="s">
        <v>118</v>
      </c>
      <c r="CA38" s="253" t="s">
        <v>141</v>
      </c>
      <c r="CB38" s="253" t="s">
        <v>118</v>
      </c>
      <c r="CC38" s="253" t="s">
        <v>148</v>
      </c>
      <c r="CD38" s="253" t="s">
        <v>118</v>
      </c>
      <c r="CE38" s="254"/>
      <c r="CF38" s="254" t="s">
        <v>93</v>
      </c>
      <c r="CG38" s="254" t="s">
        <v>50</v>
      </c>
      <c r="CH38" s="254" t="s">
        <v>51</v>
      </c>
      <c r="CI38" s="254" t="s">
        <v>131</v>
      </c>
      <c r="CJ38" s="254" t="s">
        <v>132</v>
      </c>
      <c r="CK38" s="254" t="s">
        <v>116</v>
      </c>
      <c r="CL38" s="254" t="s">
        <v>159</v>
      </c>
      <c r="CM38" s="254" t="s">
        <v>42</v>
      </c>
    </row>
    <row r="39" spans="1:106" ht="15" customHeight="1" x14ac:dyDescent="0.25">
      <c r="A39" s="127"/>
      <c r="B39" s="148">
        <v>2016</v>
      </c>
      <c r="C39" s="149">
        <v>1</v>
      </c>
      <c r="D39" s="150">
        <v>7</v>
      </c>
      <c r="E39" s="151" t="s">
        <v>321</v>
      </c>
      <c r="F39" s="247"/>
      <c r="G39" s="43">
        <v>48500</v>
      </c>
      <c r="H39" s="244"/>
      <c r="I39" s="26">
        <v>1</v>
      </c>
      <c r="J39" s="45">
        <v>18000</v>
      </c>
      <c r="K39" s="192"/>
      <c r="L39" s="46">
        <v>990</v>
      </c>
      <c r="M39" s="44">
        <v>17010</v>
      </c>
      <c r="N39" s="27"/>
      <c r="O39" s="43">
        <v>65510</v>
      </c>
      <c r="P39" s="28"/>
      <c r="Q39" s="193"/>
      <c r="R39" s="47">
        <v>0.06</v>
      </c>
      <c r="S39" s="44">
        <v>69440.600000000006</v>
      </c>
      <c r="T39" s="28"/>
      <c r="U39" s="45">
        <v>694.40600000000006</v>
      </c>
      <c r="V39" s="46">
        <v>0</v>
      </c>
      <c r="W39" s="40">
        <v>0</v>
      </c>
      <c r="X39" s="194"/>
      <c r="Y39" s="40">
        <v>0</v>
      </c>
      <c r="Z39" s="40">
        <v>1684.4059999999999</v>
      </c>
      <c r="AA39" s="44">
        <v>68746.194000000003</v>
      </c>
      <c r="AB39" s="15"/>
      <c r="AC39" s="152"/>
      <c r="AD39" s="153"/>
      <c r="AE39" s="154">
        <v>600</v>
      </c>
      <c r="AF39" s="154">
        <v>1200</v>
      </c>
      <c r="AG39" s="154">
        <v>600</v>
      </c>
      <c r="AH39" s="154">
        <v>1200</v>
      </c>
      <c r="AI39" s="154">
        <v>0</v>
      </c>
      <c r="AJ39" s="154">
        <v>1200</v>
      </c>
      <c r="AK39" s="154">
        <v>1200</v>
      </c>
      <c r="AL39" s="154">
        <v>1200</v>
      </c>
      <c r="AM39" s="154">
        <v>3600</v>
      </c>
      <c r="AN39" s="154">
        <v>1200</v>
      </c>
      <c r="AO39" s="154">
        <v>0</v>
      </c>
      <c r="AP39" s="154">
        <v>0</v>
      </c>
      <c r="AQ39" s="154">
        <v>600</v>
      </c>
      <c r="AR39" s="154">
        <v>300</v>
      </c>
      <c r="AS39" s="154">
        <v>0</v>
      </c>
      <c r="AT39" s="154">
        <v>0</v>
      </c>
      <c r="AU39" s="154">
        <v>1200</v>
      </c>
      <c r="AV39" s="154">
        <v>120</v>
      </c>
      <c r="AW39" s="154">
        <v>0</v>
      </c>
      <c r="AX39" s="154">
        <v>24000</v>
      </c>
      <c r="AY39" s="154">
        <v>2400</v>
      </c>
      <c r="AZ39" s="138">
        <v>600</v>
      </c>
      <c r="BA39" s="131"/>
      <c r="BB39" s="155">
        <v>41220</v>
      </c>
      <c r="BC39" s="131"/>
      <c r="BD39" s="45">
        <v>0</v>
      </c>
      <c r="BE39" s="44">
        <v>0</v>
      </c>
      <c r="BF39" s="121">
        <v>0</v>
      </c>
      <c r="BG39" s="43">
        <v>68746.194000000003</v>
      </c>
      <c r="BH39" s="129"/>
      <c r="BI39" s="43">
        <v>0</v>
      </c>
      <c r="BJ39" s="121">
        <v>0</v>
      </c>
      <c r="BK39" s="148">
        <v>2016</v>
      </c>
      <c r="BL39" s="149">
        <v>1</v>
      </c>
      <c r="BM39" s="150">
        <v>7</v>
      </c>
      <c r="BN39" s="151" t="s">
        <v>321</v>
      </c>
      <c r="BO39" s="248"/>
      <c r="BP39" s="68">
        <v>3184.4059999999999</v>
      </c>
      <c r="BQ39" s="40">
        <v>3184.4059999999999</v>
      </c>
      <c r="BR39" s="40">
        <v>68000</v>
      </c>
      <c r="BS39" s="41">
        <v>4.6829499999999996E-2</v>
      </c>
      <c r="BT39" s="40">
        <v>68746.194000000003</v>
      </c>
      <c r="BU39" s="42">
        <v>4.6321197068742451E-2</v>
      </c>
      <c r="BV39" s="118"/>
      <c r="BW39" s="116">
        <v>0</v>
      </c>
      <c r="BX39" s="121">
        <v>0</v>
      </c>
      <c r="BY39" s="116">
        <v>0</v>
      </c>
      <c r="BZ39" s="121">
        <v>0</v>
      </c>
      <c r="CA39" s="116">
        <v>318.44060000000002</v>
      </c>
      <c r="CB39" s="121">
        <v>-309.16563106796116</v>
      </c>
      <c r="CC39" s="116">
        <v>2865.9654</v>
      </c>
      <c r="CD39" s="121">
        <v>-2782.4906796116506</v>
      </c>
      <c r="CE39" s="121" t="s">
        <v>152</v>
      </c>
      <c r="CF39" s="121">
        <v>247320</v>
      </c>
      <c r="CG39" s="121">
        <v>24732</v>
      </c>
      <c r="CH39" s="121">
        <v>222588</v>
      </c>
      <c r="CI39" s="121">
        <v>68000</v>
      </c>
      <c r="CJ39" s="121">
        <v>65510</v>
      </c>
      <c r="CK39" s="121">
        <v>0</v>
      </c>
      <c r="CL39" s="121">
        <v>0</v>
      </c>
      <c r="CM39" s="121">
        <v>0</v>
      </c>
    </row>
    <row r="40" spans="1:106" s="14" customFormat="1" ht="15" customHeight="1" x14ac:dyDescent="0.25">
      <c r="A40" s="244"/>
      <c r="B40" s="158">
        <v>2017</v>
      </c>
      <c r="C40" s="159">
        <v>2</v>
      </c>
      <c r="D40" s="160">
        <v>8</v>
      </c>
      <c r="E40" s="151" t="s">
        <v>321</v>
      </c>
      <c r="F40" s="25"/>
      <c r="G40" s="43">
        <v>68746.194000000003</v>
      </c>
      <c r="H40" s="28"/>
      <c r="I40" s="30">
        <v>2</v>
      </c>
      <c r="J40" s="45">
        <v>21780.000000000004</v>
      </c>
      <c r="K40" s="192"/>
      <c r="L40" s="46">
        <v>1197.9000000000003</v>
      </c>
      <c r="M40" s="44">
        <v>20582.100000000002</v>
      </c>
      <c r="N40" s="17"/>
      <c r="O40" s="43">
        <v>89328.294000000009</v>
      </c>
      <c r="P40" s="15"/>
      <c r="Q40" s="193"/>
      <c r="R40" s="47">
        <v>0.06</v>
      </c>
      <c r="S40" s="44">
        <v>94687.991640000007</v>
      </c>
      <c r="T40" s="15"/>
      <c r="U40" s="45">
        <v>946.87991640000007</v>
      </c>
      <c r="V40" s="46">
        <v>0</v>
      </c>
      <c r="W40" s="40">
        <v>0</v>
      </c>
      <c r="X40" s="194"/>
      <c r="Y40" s="40">
        <v>0</v>
      </c>
      <c r="Z40" s="40">
        <v>2144.7799164000003</v>
      </c>
      <c r="AA40" s="44">
        <v>93741.111723600014</v>
      </c>
      <c r="AB40" s="15"/>
      <c r="AC40" s="195"/>
      <c r="AD40" s="196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1"/>
      <c r="BB40" s="43">
        <v>43337.4</v>
      </c>
      <c r="BC40" s="131"/>
      <c r="BD40" s="45">
        <v>0</v>
      </c>
      <c r="BE40" s="44">
        <v>0</v>
      </c>
      <c r="BF40" s="121">
        <v>0</v>
      </c>
      <c r="BG40" s="43">
        <v>93741.111723600014</v>
      </c>
      <c r="BH40" s="129"/>
      <c r="BI40" s="43">
        <v>0</v>
      </c>
      <c r="BJ40" s="121">
        <v>0</v>
      </c>
      <c r="BK40" s="158">
        <v>2017</v>
      </c>
      <c r="BL40" s="159">
        <v>2</v>
      </c>
      <c r="BM40" s="160">
        <v>8</v>
      </c>
      <c r="BN40" s="151" t="s">
        <v>321</v>
      </c>
      <c r="BO40" s="19"/>
      <c r="BP40" s="68">
        <v>2144.7799164000003</v>
      </c>
      <c r="BQ40" s="40">
        <v>5329.1859163999998</v>
      </c>
      <c r="BR40" s="40">
        <v>89780</v>
      </c>
      <c r="BS40" s="41">
        <v>5.9358274854087768E-2</v>
      </c>
      <c r="BT40" s="40">
        <v>93741.111723600014</v>
      </c>
      <c r="BU40" s="42">
        <v>5.6850039629499485E-2</v>
      </c>
      <c r="BV40" s="255"/>
      <c r="BW40" s="116">
        <v>0</v>
      </c>
      <c r="BX40" s="121">
        <v>0</v>
      </c>
      <c r="BY40" s="116">
        <v>0</v>
      </c>
      <c r="BZ40" s="121">
        <v>0</v>
      </c>
      <c r="CA40" s="116">
        <v>214.47799164000003</v>
      </c>
      <c r="CB40" s="121">
        <v>-202.16607751908759</v>
      </c>
      <c r="CC40" s="116">
        <v>1930.3019247600002</v>
      </c>
      <c r="CD40" s="121">
        <v>-1819.4946976717883</v>
      </c>
      <c r="CE40" s="121" t="s">
        <v>153</v>
      </c>
      <c r="CF40" s="121">
        <v>269968.23079011642</v>
      </c>
      <c r="CG40" s="121">
        <v>26996.823079011639</v>
      </c>
      <c r="CH40" s="121">
        <v>242971.40771110475</v>
      </c>
      <c r="CI40" s="121">
        <v>0</v>
      </c>
      <c r="CJ40" s="121">
        <v>20582.100000000002</v>
      </c>
      <c r="CK40" s="121">
        <v>0</v>
      </c>
      <c r="CL40" s="121">
        <v>0</v>
      </c>
      <c r="CM40" s="121">
        <v>0</v>
      </c>
      <c r="CN40" s="254"/>
      <c r="CO40" s="111"/>
      <c r="CP40" s="111"/>
    </row>
    <row r="41" spans="1:106" ht="15" customHeight="1" x14ac:dyDescent="0.25">
      <c r="A41" s="15"/>
      <c r="B41" s="158">
        <v>2018</v>
      </c>
      <c r="C41" s="159">
        <v>3</v>
      </c>
      <c r="D41" s="160">
        <v>9</v>
      </c>
      <c r="E41" s="151" t="s">
        <v>321</v>
      </c>
      <c r="F41" s="15"/>
      <c r="G41" s="43">
        <v>93741.111723600014</v>
      </c>
      <c r="H41" s="15"/>
      <c r="I41" s="30">
        <v>3</v>
      </c>
      <c r="J41" s="45">
        <v>23958.000000000007</v>
      </c>
      <c r="K41" s="192"/>
      <c r="L41" s="46">
        <v>1317.6900000000005</v>
      </c>
      <c r="M41" s="44">
        <v>22640.310000000005</v>
      </c>
      <c r="N41" s="17"/>
      <c r="O41" s="43">
        <v>116381.42172360001</v>
      </c>
      <c r="P41" s="15"/>
      <c r="Q41" s="193"/>
      <c r="R41" s="47">
        <v>0.06</v>
      </c>
      <c r="S41" s="44">
        <v>123364.30702701602</v>
      </c>
      <c r="T41" s="15"/>
      <c r="U41" s="45">
        <v>1233.6430702701603</v>
      </c>
      <c r="V41" s="46">
        <v>0</v>
      </c>
      <c r="W41" s="40">
        <v>0</v>
      </c>
      <c r="X41" s="194"/>
      <c r="Y41" s="40">
        <v>0</v>
      </c>
      <c r="Z41" s="40">
        <v>2551.3330702701605</v>
      </c>
      <c r="AA41" s="44">
        <v>122130.66395674586</v>
      </c>
      <c r="AB41" s="15"/>
      <c r="AC41" s="195"/>
      <c r="AD41" s="196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1"/>
      <c r="BB41" s="43">
        <v>45586.277999999998</v>
      </c>
      <c r="BC41" s="131"/>
      <c r="BD41" s="45">
        <v>0</v>
      </c>
      <c r="BE41" s="44">
        <v>0</v>
      </c>
      <c r="BF41" s="121">
        <v>0</v>
      </c>
      <c r="BG41" s="43">
        <v>122130.66395674586</v>
      </c>
      <c r="BH41" s="129"/>
      <c r="BI41" s="43">
        <v>0</v>
      </c>
      <c r="BJ41" s="121">
        <v>0</v>
      </c>
      <c r="BK41" s="158">
        <v>2018</v>
      </c>
      <c r="BL41" s="159">
        <v>3</v>
      </c>
      <c r="BM41" s="160">
        <v>9</v>
      </c>
      <c r="BN41" s="151" t="s">
        <v>321</v>
      </c>
      <c r="BO41" s="19"/>
      <c r="BP41" s="68">
        <v>2551.3330702701605</v>
      </c>
      <c r="BQ41" s="40">
        <v>7880.5189866701603</v>
      </c>
      <c r="BR41" s="40">
        <v>113738</v>
      </c>
      <c r="BS41" s="41">
        <v>6.9286597150206269E-2</v>
      </c>
      <c r="BT41" s="40">
        <v>122130.66395674586</v>
      </c>
      <c r="BU41" s="42">
        <v>6.4525310281299597E-2</v>
      </c>
      <c r="BV41" s="114"/>
      <c r="BW41" s="116">
        <v>0</v>
      </c>
      <c r="BX41" s="121">
        <v>0</v>
      </c>
      <c r="BY41" s="116">
        <v>0</v>
      </c>
      <c r="BZ41" s="121">
        <v>0</v>
      </c>
      <c r="CA41" s="116">
        <v>255.13330702701606</v>
      </c>
      <c r="CB41" s="121">
        <v>-233.48311794896262</v>
      </c>
      <c r="CC41" s="116">
        <v>2296.1997632431444</v>
      </c>
      <c r="CD41" s="121">
        <v>-2101.3480615406634</v>
      </c>
      <c r="CI41" s="121">
        <v>0</v>
      </c>
      <c r="CJ41" s="121">
        <v>22640.310000000005</v>
      </c>
      <c r="CK41" s="121">
        <v>0</v>
      </c>
      <c r="CL41" s="121">
        <v>0</v>
      </c>
      <c r="CM41" s="121">
        <v>0</v>
      </c>
    </row>
    <row r="42" spans="1:106" ht="15" customHeight="1" x14ac:dyDescent="0.25">
      <c r="A42" s="15"/>
      <c r="B42" s="158">
        <v>2019</v>
      </c>
      <c r="C42" s="159">
        <v>4</v>
      </c>
      <c r="D42" s="160">
        <v>10</v>
      </c>
      <c r="E42" s="151" t="s">
        <v>321</v>
      </c>
      <c r="F42" s="27"/>
      <c r="G42" s="43">
        <v>122130.66395674586</v>
      </c>
      <c r="H42" s="15"/>
      <c r="I42" s="30">
        <v>4</v>
      </c>
      <c r="J42" s="45">
        <v>26353.800000000007</v>
      </c>
      <c r="K42" s="192"/>
      <c r="L42" s="46">
        <v>1449.4590000000003</v>
      </c>
      <c r="M42" s="44">
        <v>24904.341000000008</v>
      </c>
      <c r="N42" s="17"/>
      <c r="O42" s="43">
        <v>147035.00495674586</v>
      </c>
      <c r="P42" s="15"/>
      <c r="Q42" s="193"/>
      <c r="R42" s="47">
        <v>0.06</v>
      </c>
      <c r="S42" s="44">
        <v>155857.10525415064</v>
      </c>
      <c r="T42" s="15"/>
      <c r="U42" s="45">
        <v>1558.5710525415063</v>
      </c>
      <c r="V42" s="46">
        <v>0</v>
      </c>
      <c r="W42" s="40">
        <v>0</v>
      </c>
      <c r="X42" s="194"/>
      <c r="Y42" s="40">
        <v>0</v>
      </c>
      <c r="Z42" s="40">
        <v>3008.0300525415068</v>
      </c>
      <c r="AA42" s="44">
        <v>154298.53420160912</v>
      </c>
      <c r="AB42" s="15"/>
      <c r="AC42" s="195"/>
      <c r="AD42" s="196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1"/>
      <c r="BB42" s="43">
        <v>47975.428860000007</v>
      </c>
      <c r="BC42" s="131"/>
      <c r="BD42" s="45">
        <v>0</v>
      </c>
      <c r="BE42" s="44">
        <v>0</v>
      </c>
      <c r="BF42" s="121">
        <v>0</v>
      </c>
      <c r="BG42" s="43">
        <v>154298.53420160912</v>
      </c>
      <c r="BH42" s="129"/>
      <c r="BI42" s="43">
        <v>0</v>
      </c>
      <c r="BJ42" s="121">
        <v>0</v>
      </c>
      <c r="BK42" s="158">
        <v>2019</v>
      </c>
      <c r="BL42" s="159">
        <v>4</v>
      </c>
      <c r="BM42" s="160">
        <v>10</v>
      </c>
      <c r="BN42" s="151" t="s">
        <v>321</v>
      </c>
      <c r="BO42" s="19"/>
      <c r="BP42" s="68">
        <v>3008.0300525415068</v>
      </c>
      <c r="BQ42" s="40">
        <v>10888.549039211666</v>
      </c>
      <c r="BR42" s="40">
        <v>140091.80000000002</v>
      </c>
      <c r="BS42" s="41">
        <v>7.772438529030011E-2</v>
      </c>
      <c r="BT42" s="40">
        <v>154298.53420160912</v>
      </c>
      <c r="BU42" s="42">
        <v>7.0568065312820796E-2</v>
      </c>
      <c r="BV42" s="114"/>
      <c r="BW42" s="116">
        <v>0</v>
      </c>
      <c r="BX42" s="121">
        <v>0</v>
      </c>
      <c r="BY42" s="116">
        <v>0</v>
      </c>
      <c r="BZ42" s="121">
        <v>0</v>
      </c>
      <c r="CA42" s="116">
        <v>300.80300525415072</v>
      </c>
      <c r="CB42" s="121">
        <v>-267.25957414242782</v>
      </c>
      <c r="CC42" s="116">
        <v>2707.2270472873561</v>
      </c>
      <c r="CD42" s="121">
        <v>-2405.3361672818505</v>
      </c>
      <c r="CE42" s="121" t="s">
        <v>151</v>
      </c>
      <c r="CF42" s="121">
        <v>430708.72065375134</v>
      </c>
      <c r="CG42" s="121">
        <v>43070.872065375137</v>
      </c>
      <c r="CH42" s="121">
        <v>387637.84858837619</v>
      </c>
      <c r="CI42" s="121">
        <v>0</v>
      </c>
      <c r="CJ42" s="121">
        <v>24904.341000000008</v>
      </c>
      <c r="CK42" s="121">
        <v>0</v>
      </c>
      <c r="CL42" s="121">
        <v>0</v>
      </c>
      <c r="CM42" s="121">
        <v>0</v>
      </c>
    </row>
    <row r="43" spans="1:106" ht="15" customHeight="1" x14ac:dyDescent="0.25">
      <c r="A43" s="15"/>
      <c r="B43" s="158">
        <v>2020</v>
      </c>
      <c r="C43" s="159">
        <v>5</v>
      </c>
      <c r="D43" s="160">
        <v>11</v>
      </c>
      <c r="E43" s="151" t="s">
        <v>321</v>
      </c>
      <c r="F43" s="27"/>
      <c r="G43" s="43">
        <v>154298.53420160912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154298.53420160912</v>
      </c>
      <c r="P43" s="15"/>
      <c r="Q43" s="193"/>
      <c r="R43" s="47">
        <v>0.06</v>
      </c>
      <c r="S43" s="44">
        <v>163556.44625370568</v>
      </c>
      <c r="T43" s="15"/>
      <c r="U43" s="45">
        <v>1635.5644625370569</v>
      </c>
      <c r="V43" s="46">
        <v>0</v>
      </c>
      <c r="W43" s="40">
        <v>0</v>
      </c>
      <c r="X43" s="194"/>
      <c r="Y43" s="40">
        <v>0</v>
      </c>
      <c r="Z43" s="40">
        <v>1635.5644625370569</v>
      </c>
      <c r="AA43" s="44">
        <v>161920.88179116862</v>
      </c>
      <c r="AB43" s="15"/>
      <c r="AC43" s="195"/>
      <c r="AD43" s="196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1"/>
      <c r="BB43" s="43">
        <v>50514.250930200011</v>
      </c>
      <c r="BC43" s="131"/>
      <c r="BD43" s="45">
        <v>0</v>
      </c>
      <c r="BE43" s="44">
        <v>0</v>
      </c>
      <c r="BF43" s="121">
        <v>0</v>
      </c>
      <c r="BG43" s="43">
        <v>161920.88179116862</v>
      </c>
      <c r="BH43" s="129"/>
      <c r="BI43" s="43">
        <v>0</v>
      </c>
      <c r="BJ43" s="121">
        <v>0</v>
      </c>
      <c r="BK43" s="158">
        <v>2020</v>
      </c>
      <c r="BL43" s="159">
        <v>5</v>
      </c>
      <c r="BM43" s="160">
        <v>11</v>
      </c>
      <c r="BN43" s="151" t="s">
        <v>321</v>
      </c>
      <c r="BO43" s="19"/>
      <c r="BP43" s="68">
        <v>1635.5644625370569</v>
      </c>
      <c r="BQ43" s="40">
        <v>12524.113501748723</v>
      </c>
      <c r="BR43" s="40">
        <v>140091.80000000002</v>
      </c>
      <c r="BS43" s="41">
        <v>8.9399333164030453E-2</v>
      </c>
      <c r="BT43" s="40">
        <v>161920.88179116862</v>
      </c>
      <c r="BU43" s="42">
        <v>7.7347117698514198E-2</v>
      </c>
      <c r="BV43" s="114"/>
      <c r="BW43" s="116">
        <v>0</v>
      </c>
      <c r="BX43" s="121">
        <v>0</v>
      </c>
      <c r="BY43" s="116">
        <v>0</v>
      </c>
      <c r="BZ43" s="121">
        <v>0</v>
      </c>
      <c r="CA43" s="116">
        <v>163.5564462537057</v>
      </c>
      <c r="CB43" s="121">
        <v>-141.08522728110296</v>
      </c>
      <c r="CC43" s="116">
        <v>1472.0080162833513</v>
      </c>
      <c r="CD43" s="121">
        <v>-1269.7670455299265</v>
      </c>
      <c r="CE43" s="121" t="s">
        <v>154</v>
      </c>
      <c r="CF43" s="121">
        <v>476005.18223398406</v>
      </c>
      <c r="CG43" s="121">
        <v>65719.10285549151</v>
      </c>
      <c r="CH43" s="121">
        <v>410286.07937849255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</row>
    <row r="44" spans="1:106" ht="15" customHeight="1" x14ac:dyDescent="0.25">
      <c r="A44" s="15"/>
      <c r="B44" s="158">
        <v>2021</v>
      </c>
      <c r="C44" s="159">
        <v>6</v>
      </c>
      <c r="D44" s="160">
        <v>12</v>
      </c>
      <c r="E44" s="151" t="s">
        <v>321</v>
      </c>
      <c r="F44" s="27"/>
      <c r="G44" s="43">
        <v>161920.88179116862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161920.88179116862</v>
      </c>
      <c r="P44" s="15"/>
      <c r="Q44" s="193"/>
      <c r="R44" s="47">
        <v>0.06</v>
      </c>
      <c r="S44" s="44">
        <v>171636.13469863875</v>
      </c>
      <c r="T44" s="15"/>
      <c r="U44" s="45">
        <v>1716.3613469863876</v>
      </c>
      <c r="V44" s="46">
        <v>0</v>
      </c>
      <c r="W44" s="40">
        <v>0</v>
      </c>
      <c r="X44" s="194"/>
      <c r="Y44" s="40">
        <v>0</v>
      </c>
      <c r="Z44" s="40">
        <v>1716.3613469863876</v>
      </c>
      <c r="AA44" s="44">
        <v>169919.77335165237</v>
      </c>
      <c r="AB44" s="15"/>
      <c r="AC44" s="195"/>
      <c r="AD44" s="196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1"/>
      <c r="BB44" s="43">
        <v>53212.787836134012</v>
      </c>
      <c r="BC44" s="131"/>
      <c r="BD44" s="45">
        <v>0</v>
      </c>
      <c r="BE44" s="44">
        <v>0</v>
      </c>
      <c r="BF44" s="121">
        <v>0</v>
      </c>
      <c r="BG44" s="43">
        <v>169919.77335165237</v>
      </c>
      <c r="BH44" s="129"/>
      <c r="BI44" s="43">
        <v>0</v>
      </c>
      <c r="BJ44" s="121">
        <v>0</v>
      </c>
      <c r="BK44" s="158">
        <v>2021</v>
      </c>
      <c r="BL44" s="159">
        <v>6</v>
      </c>
      <c r="BM44" s="160">
        <v>12</v>
      </c>
      <c r="BN44" s="151" t="s">
        <v>321</v>
      </c>
      <c r="BO44" s="19"/>
      <c r="BP44" s="68">
        <v>1716.3613469863876</v>
      </c>
      <c r="BQ44" s="40">
        <v>14240.47484873511</v>
      </c>
      <c r="BR44" s="40">
        <v>140091.80000000002</v>
      </c>
      <c r="BS44" s="41">
        <v>0.10165102346272308</v>
      </c>
      <c r="BT44" s="40">
        <v>169919.77335165237</v>
      </c>
      <c r="BU44" s="42">
        <v>8.3807049455416602E-2</v>
      </c>
      <c r="BV44" s="114"/>
      <c r="BW44" s="116">
        <v>0</v>
      </c>
      <c r="BX44" s="121">
        <v>0</v>
      </c>
      <c r="BY44" s="116">
        <v>0</v>
      </c>
      <c r="BZ44" s="121">
        <v>0</v>
      </c>
      <c r="CA44" s="116">
        <v>171.63613469863878</v>
      </c>
      <c r="CB44" s="121">
        <v>-143.74256068814509</v>
      </c>
      <c r="CC44" s="116">
        <v>1544.7252122877489</v>
      </c>
      <c r="CD44" s="121">
        <v>-1293.6830461933057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</row>
    <row r="45" spans="1:106" ht="15" customHeight="1" x14ac:dyDescent="0.25">
      <c r="A45" s="15"/>
      <c r="B45" s="158">
        <v>2022</v>
      </c>
      <c r="C45" s="159">
        <v>7</v>
      </c>
      <c r="D45" s="160">
        <v>13</v>
      </c>
      <c r="E45" s="151" t="s">
        <v>321</v>
      </c>
      <c r="F45" s="27"/>
      <c r="G45" s="43">
        <v>169919.77335165237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169919.77335165237</v>
      </c>
      <c r="P45" s="15"/>
      <c r="Q45" s="193"/>
      <c r="R45" s="47">
        <v>0.06</v>
      </c>
      <c r="S45" s="44">
        <v>180114.95975275151</v>
      </c>
      <c r="T45" s="15"/>
      <c r="U45" s="45">
        <v>1801.1495975275152</v>
      </c>
      <c r="V45" s="46">
        <v>0</v>
      </c>
      <c r="W45" s="40">
        <v>0</v>
      </c>
      <c r="X45" s="194"/>
      <c r="Y45" s="40">
        <v>0</v>
      </c>
      <c r="Z45" s="40">
        <v>1801.1495975275152</v>
      </c>
      <c r="AA45" s="44">
        <v>178313.810155224</v>
      </c>
      <c r="AB45" s="15"/>
      <c r="AC45" s="195"/>
      <c r="AD45" s="196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1"/>
      <c r="BB45" s="43">
        <v>56081.773167733998</v>
      </c>
      <c r="BC45" s="131"/>
      <c r="BD45" s="45">
        <v>0</v>
      </c>
      <c r="BE45" s="44">
        <v>0</v>
      </c>
      <c r="BF45" s="121">
        <v>0</v>
      </c>
      <c r="BG45" s="43">
        <v>178313.810155224</v>
      </c>
      <c r="BH45" s="129"/>
      <c r="BI45" s="43">
        <v>0</v>
      </c>
      <c r="BJ45" s="121">
        <v>0</v>
      </c>
      <c r="BK45" s="158">
        <v>2022</v>
      </c>
      <c r="BL45" s="159">
        <v>7</v>
      </c>
      <c r="BM45" s="160">
        <v>13</v>
      </c>
      <c r="BN45" s="151" t="s">
        <v>321</v>
      </c>
      <c r="BO45" s="19"/>
      <c r="BP45" s="68">
        <v>1801.1495975275152</v>
      </c>
      <c r="BQ45" s="40">
        <v>16041.624446262625</v>
      </c>
      <c r="BR45" s="40">
        <v>140091.80000000002</v>
      </c>
      <c r="BS45" s="41">
        <v>0.11450794726217112</v>
      </c>
      <c r="BT45" s="40">
        <v>178313.810155224</v>
      </c>
      <c r="BU45" s="42">
        <v>8.9962883033558802E-2</v>
      </c>
      <c r="BV45" s="114"/>
      <c r="BW45" s="116">
        <v>0</v>
      </c>
      <c r="BX45" s="121">
        <v>0</v>
      </c>
      <c r="BY45" s="116">
        <v>0</v>
      </c>
      <c r="BZ45" s="121">
        <v>0</v>
      </c>
      <c r="CA45" s="116">
        <v>180.11495975275153</v>
      </c>
      <c r="CB45" s="121">
        <v>-146.44994484091208</v>
      </c>
      <c r="CC45" s="116">
        <v>1621.0346377747637</v>
      </c>
      <c r="CD45" s="121">
        <v>-1318.0495035682086</v>
      </c>
      <c r="CE45" s="121" t="s">
        <v>149</v>
      </c>
      <c r="CF45" s="121">
        <v>305535.05997592676</v>
      </c>
      <c r="CG45" s="121">
        <v>30553.505997592671</v>
      </c>
      <c r="CH45" s="121">
        <v>274981.55397833406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</row>
    <row r="46" spans="1:106" ht="15" customHeight="1" x14ac:dyDescent="0.25">
      <c r="A46" s="15"/>
      <c r="B46" s="158">
        <v>2023</v>
      </c>
      <c r="C46" s="159">
        <v>8</v>
      </c>
      <c r="D46" s="160">
        <v>14</v>
      </c>
      <c r="E46" s="151" t="s">
        <v>321</v>
      </c>
      <c r="F46" s="27"/>
      <c r="G46" s="43">
        <v>178313.810155224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178313.810155224</v>
      </c>
      <c r="P46" s="15"/>
      <c r="Q46" s="193"/>
      <c r="R46" s="47">
        <v>0.06</v>
      </c>
      <c r="S46" s="44">
        <v>189012.63876453743</v>
      </c>
      <c r="T46" s="15"/>
      <c r="U46" s="45">
        <v>1890.1263876453743</v>
      </c>
      <c r="V46" s="46">
        <v>0</v>
      </c>
      <c r="W46" s="40">
        <v>0</v>
      </c>
      <c r="X46" s="194"/>
      <c r="Y46" s="40">
        <v>0</v>
      </c>
      <c r="Z46" s="40">
        <v>1890.1263876453743</v>
      </c>
      <c r="AA46" s="44">
        <v>187122.51237689206</v>
      </c>
      <c r="AB46" s="15"/>
      <c r="AC46" s="195"/>
      <c r="AD46" s="196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1"/>
      <c r="BB46" s="43">
        <v>59132.678274523889</v>
      </c>
      <c r="BC46" s="131"/>
      <c r="BD46" s="45">
        <v>0</v>
      </c>
      <c r="BE46" s="44">
        <v>0</v>
      </c>
      <c r="BF46" s="121">
        <v>0</v>
      </c>
      <c r="BG46" s="43">
        <v>187122.51237689206</v>
      </c>
      <c r="BH46" s="129"/>
      <c r="BI46" s="43">
        <v>0</v>
      </c>
      <c r="BJ46" s="121">
        <v>0</v>
      </c>
      <c r="BK46" s="158">
        <v>2023</v>
      </c>
      <c r="BL46" s="159">
        <v>8</v>
      </c>
      <c r="BM46" s="160">
        <v>14</v>
      </c>
      <c r="BN46" s="151" t="s">
        <v>321</v>
      </c>
      <c r="BO46" s="19"/>
      <c r="BP46" s="68">
        <v>1890.1263876453743</v>
      </c>
      <c r="BQ46" s="40">
        <v>17931.750833908001</v>
      </c>
      <c r="BR46" s="40">
        <v>140091.80000000002</v>
      </c>
      <c r="BS46" s="41">
        <v>0.12800000309731191</v>
      </c>
      <c r="BT46" s="40">
        <v>187122.51237689206</v>
      </c>
      <c r="BU46" s="42">
        <v>9.5828933708365552E-2</v>
      </c>
      <c r="BV46" s="114"/>
      <c r="BW46" s="116">
        <v>0</v>
      </c>
      <c r="BX46" s="121">
        <v>0</v>
      </c>
      <c r="BY46" s="116">
        <v>0</v>
      </c>
      <c r="BZ46" s="121">
        <v>0</v>
      </c>
      <c r="CA46" s="116">
        <v>189.01263876453743</v>
      </c>
      <c r="CB46" s="121">
        <v>-149.20832244277003</v>
      </c>
      <c r="CC46" s="116">
        <v>1701.113748880837</v>
      </c>
      <c r="CD46" s="121">
        <v>-1342.8749019849304</v>
      </c>
      <c r="CE46" s="121" t="s">
        <v>157</v>
      </c>
      <c r="CF46" s="121">
        <v>324980.80586059263</v>
      </c>
      <c r="CG46" s="121">
        <v>32498.080586059263</v>
      </c>
      <c r="CH46" s="121">
        <v>292482.72527453338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</row>
    <row r="47" spans="1:106" ht="15" customHeight="1" x14ac:dyDescent="0.25">
      <c r="A47" s="15"/>
      <c r="B47" s="158">
        <v>2024</v>
      </c>
      <c r="C47" s="159">
        <v>9</v>
      </c>
      <c r="D47" s="160">
        <v>15</v>
      </c>
      <c r="E47" s="151" t="s">
        <v>322</v>
      </c>
      <c r="F47" s="27"/>
      <c r="G47" s="43">
        <v>187122.51237689206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187122.51237689206</v>
      </c>
      <c r="P47" s="15"/>
      <c r="Q47" s="193"/>
      <c r="R47" s="47">
        <v>0.06</v>
      </c>
      <c r="S47" s="44">
        <v>198349.86311950561</v>
      </c>
      <c r="T47" s="15"/>
      <c r="U47" s="45">
        <v>1983.4986311950561</v>
      </c>
      <c r="V47" s="46">
        <v>0</v>
      </c>
      <c r="W47" s="40">
        <v>0</v>
      </c>
      <c r="X47" s="194"/>
      <c r="Y47" s="40">
        <v>0</v>
      </c>
      <c r="Z47" s="40">
        <v>1983.4986311950561</v>
      </c>
      <c r="AA47" s="44">
        <v>196366.36448831056</v>
      </c>
      <c r="AB47" s="15"/>
      <c r="AC47" s="195"/>
      <c r="AD47" s="196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1"/>
      <c r="BB47" s="43">
        <v>62377.763383239602</v>
      </c>
      <c r="BC47" s="131"/>
      <c r="BD47" s="45">
        <v>6237.7763383239608</v>
      </c>
      <c r="BE47" s="44">
        <v>56139.987044915644</v>
      </c>
      <c r="BF47" s="121">
        <v>0</v>
      </c>
      <c r="BG47" s="43">
        <v>140226.37744339491</v>
      </c>
      <c r="BH47" s="129"/>
      <c r="BI47" s="43">
        <v>0</v>
      </c>
      <c r="BJ47" s="121">
        <v>0</v>
      </c>
      <c r="BK47" s="158">
        <v>2024</v>
      </c>
      <c r="BL47" s="159">
        <v>9</v>
      </c>
      <c r="BM47" s="160">
        <v>15</v>
      </c>
      <c r="BN47" s="151" t="s">
        <v>322</v>
      </c>
      <c r="BO47" s="19"/>
      <c r="BP47" s="68">
        <v>1983.4986311950561</v>
      </c>
      <c r="BQ47" s="40">
        <v>19915.249465103057</v>
      </c>
      <c r="BR47" s="40">
        <v>140091.80000000002</v>
      </c>
      <c r="BS47" s="41">
        <v>0.14215856649070863</v>
      </c>
      <c r="BT47" s="40">
        <v>140226.37744339491</v>
      </c>
      <c r="BU47" s="42">
        <v>0.14202213469532315</v>
      </c>
      <c r="BV47" s="114"/>
      <c r="BW47" s="116">
        <v>6237.7763383239608</v>
      </c>
      <c r="BX47" s="121">
        <v>-4780.736158308644</v>
      </c>
      <c r="BY47" s="116">
        <v>56139.987044915644</v>
      </c>
      <c r="BZ47" s="121">
        <v>-43026.625424777798</v>
      </c>
      <c r="CA47" s="116">
        <v>6436.126201443466</v>
      </c>
      <c r="CB47" s="121">
        <v>-4932.7548122615017</v>
      </c>
      <c r="CC47" s="116">
        <v>57925.135812991197</v>
      </c>
      <c r="CD47" s="121">
        <v>-44394.793310353511</v>
      </c>
      <c r="CI47" s="121">
        <v>0</v>
      </c>
      <c r="CJ47" s="121">
        <v>0</v>
      </c>
      <c r="CK47" s="121">
        <v>62377.763383239602</v>
      </c>
      <c r="CL47" s="121">
        <v>56139.987044915644</v>
      </c>
      <c r="CM47" s="121">
        <v>0</v>
      </c>
    </row>
    <row r="48" spans="1:106" ht="15" customHeight="1" x14ac:dyDescent="0.25">
      <c r="A48" s="15"/>
      <c r="B48" s="158">
        <v>2025</v>
      </c>
      <c r="C48" s="159">
        <v>10</v>
      </c>
      <c r="D48" s="160">
        <v>16</v>
      </c>
      <c r="E48" s="151" t="s">
        <v>322</v>
      </c>
      <c r="F48" s="27"/>
      <c r="G48" s="43">
        <v>140226.37744339491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140226.37744339491</v>
      </c>
      <c r="P48" s="15"/>
      <c r="Q48" s="193"/>
      <c r="R48" s="47">
        <v>0.06</v>
      </c>
      <c r="S48" s="44">
        <v>148639.96008999861</v>
      </c>
      <c r="T48" s="15"/>
      <c r="U48" s="45">
        <v>1486.3996008999861</v>
      </c>
      <c r="V48" s="46">
        <v>0</v>
      </c>
      <c r="W48" s="40">
        <v>0</v>
      </c>
      <c r="X48" s="194"/>
      <c r="Y48" s="40">
        <v>0</v>
      </c>
      <c r="Z48" s="40">
        <v>1486.3996008999861</v>
      </c>
      <c r="AA48" s="44">
        <v>147153.56048909863</v>
      </c>
      <c r="AB48" s="15"/>
      <c r="AC48" s="195"/>
      <c r="AD48" s="196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1"/>
      <c r="BB48" s="43">
        <v>65830.132269250695</v>
      </c>
      <c r="BC48" s="131"/>
      <c r="BD48" s="45">
        <v>6583.0132269250698</v>
      </c>
      <c r="BE48" s="44">
        <v>59247.119042325627</v>
      </c>
      <c r="BF48" s="121">
        <v>0</v>
      </c>
      <c r="BG48" s="43">
        <v>87906.441446773009</v>
      </c>
      <c r="BH48" s="129"/>
      <c r="BI48" s="43">
        <v>0</v>
      </c>
      <c r="BJ48" s="121">
        <v>0</v>
      </c>
      <c r="BK48" s="158">
        <v>2025</v>
      </c>
      <c r="BL48" s="159">
        <v>10</v>
      </c>
      <c r="BM48" s="160">
        <v>16</v>
      </c>
      <c r="BN48" s="151" t="s">
        <v>322</v>
      </c>
      <c r="BO48" s="19"/>
      <c r="BP48" s="68">
        <v>1486.3996008999861</v>
      </c>
      <c r="BQ48" s="40">
        <v>21401.649066003043</v>
      </c>
      <c r="BR48" s="40">
        <v>140091.80000000002</v>
      </c>
      <c r="BS48" s="41">
        <v>0.15276874924872863</v>
      </c>
      <c r="BT48" s="40">
        <v>87906.441446773009</v>
      </c>
      <c r="BU48" s="42">
        <v>0.24345939516800547</v>
      </c>
      <c r="BV48" s="114"/>
      <c r="BW48" s="116">
        <v>6583.0132269250698</v>
      </c>
      <c r="BX48" s="121">
        <v>-4898.3800838395991</v>
      </c>
      <c r="BY48" s="116">
        <v>59247.119042325627</v>
      </c>
      <c r="BZ48" s="121">
        <v>-44085.420754556391</v>
      </c>
      <c r="CA48" s="116">
        <v>6731.6531870150684</v>
      </c>
      <c r="CB48" s="121">
        <v>-5008.9821736530594</v>
      </c>
      <c r="CC48" s="116">
        <v>60584.878683135612</v>
      </c>
      <c r="CD48" s="121">
        <v>-45080.839562877532</v>
      </c>
      <c r="CI48" s="121">
        <v>0</v>
      </c>
      <c r="CJ48" s="121">
        <v>0</v>
      </c>
      <c r="CK48" s="121">
        <v>65830.132269250695</v>
      </c>
      <c r="CL48" s="121">
        <v>59247.119042325627</v>
      </c>
      <c r="CM48" s="121">
        <v>0</v>
      </c>
    </row>
    <row r="49" spans="1:91" ht="15" customHeight="1" x14ac:dyDescent="0.25">
      <c r="A49" s="15"/>
      <c r="B49" s="158">
        <v>2026</v>
      </c>
      <c r="C49" s="159">
        <v>11</v>
      </c>
      <c r="D49" s="160">
        <v>17</v>
      </c>
      <c r="E49" s="151" t="s">
        <v>322</v>
      </c>
      <c r="F49" s="25"/>
      <c r="G49" s="43">
        <v>87906.441446773009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87906.441446773009</v>
      </c>
      <c r="P49" s="15"/>
      <c r="Q49" s="193"/>
      <c r="R49" s="47">
        <v>0.06</v>
      </c>
      <c r="S49" s="44">
        <v>93180.827933579392</v>
      </c>
      <c r="T49" s="15"/>
      <c r="U49" s="45">
        <v>931.80827933579394</v>
      </c>
      <c r="V49" s="46">
        <v>0</v>
      </c>
      <c r="W49" s="40">
        <v>0</v>
      </c>
      <c r="X49" s="194"/>
      <c r="Y49" s="40">
        <v>0</v>
      </c>
      <c r="Z49" s="40">
        <v>931.80827933579394</v>
      </c>
      <c r="AA49" s="44">
        <v>92249.019654243602</v>
      </c>
      <c r="AB49" s="15"/>
      <c r="AC49" s="195"/>
      <c r="AD49" s="196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1"/>
      <c r="BB49" s="43">
        <v>69503.790729291053</v>
      </c>
      <c r="BC49" s="131"/>
      <c r="BD49" s="45">
        <v>6950.3790729291059</v>
      </c>
      <c r="BE49" s="44">
        <v>62553.411656361946</v>
      </c>
      <c r="BF49" s="121">
        <v>0</v>
      </c>
      <c r="BG49" s="43">
        <v>29695.607997881656</v>
      </c>
      <c r="BH49" s="129"/>
      <c r="BI49" s="43">
        <v>0</v>
      </c>
      <c r="BJ49" s="121">
        <v>0</v>
      </c>
      <c r="BK49" s="158">
        <v>2026</v>
      </c>
      <c r="BL49" s="159">
        <v>11</v>
      </c>
      <c r="BM49" s="160">
        <v>17</v>
      </c>
      <c r="BN49" s="151" t="s">
        <v>322</v>
      </c>
      <c r="BO49" s="19"/>
      <c r="BP49" s="68">
        <v>931.80827933579394</v>
      </c>
      <c r="BQ49" s="40">
        <v>22333.457345338837</v>
      </c>
      <c r="BR49" s="40">
        <v>140091.80000000002</v>
      </c>
      <c r="BS49" s="41">
        <v>0.15942016124668848</v>
      </c>
      <c r="BT49" s="40">
        <v>29695.607997881656</v>
      </c>
      <c r="BU49" s="42">
        <v>0.7520794774409737</v>
      </c>
      <c r="BV49" s="114"/>
      <c r="BW49" s="116">
        <v>6950.3790729291059</v>
      </c>
      <c r="BX49" s="121">
        <v>-5021.1017227107668</v>
      </c>
      <c r="BY49" s="116">
        <v>62553.411656361946</v>
      </c>
      <c r="BZ49" s="121">
        <v>-45189.915504396893</v>
      </c>
      <c r="CA49" s="116">
        <v>7043.559900862685</v>
      </c>
      <c r="CB49" s="121">
        <v>-5088.4175353810724</v>
      </c>
      <c r="CC49" s="116">
        <v>63392.039107764162</v>
      </c>
      <c r="CD49" s="121">
        <v>-45795.757818429651</v>
      </c>
      <c r="CI49" s="121">
        <v>0</v>
      </c>
      <c r="CJ49" s="121">
        <v>0</v>
      </c>
      <c r="CK49" s="121">
        <v>69503.790729291053</v>
      </c>
      <c r="CL49" s="121">
        <v>62553.411656361946</v>
      </c>
      <c r="CM49" s="121">
        <v>0</v>
      </c>
    </row>
    <row r="50" spans="1:91" ht="15" customHeight="1" x14ac:dyDescent="0.25">
      <c r="A50" s="15"/>
      <c r="B50" s="158">
        <v>2027</v>
      </c>
      <c r="C50" s="159">
        <v>12</v>
      </c>
      <c r="D50" s="160">
        <v>18</v>
      </c>
      <c r="E50" s="151" t="s">
        <v>322</v>
      </c>
      <c r="F50" s="27"/>
      <c r="G50" s="43">
        <v>29695.607997881656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29695.607997881656</v>
      </c>
      <c r="P50" s="15"/>
      <c r="Q50" s="193"/>
      <c r="R50" s="47">
        <v>0.06</v>
      </c>
      <c r="S50" s="44">
        <v>31477.344477754556</v>
      </c>
      <c r="T50" s="15"/>
      <c r="U50" s="45">
        <v>314.77344477754554</v>
      </c>
      <c r="V50" s="46">
        <v>0</v>
      </c>
      <c r="W50" s="40">
        <v>0</v>
      </c>
      <c r="X50" s="194"/>
      <c r="Y50" s="40">
        <v>0</v>
      </c>
      <c r="Z50" s="40">
        <v>314.77344477754554</v>
      </c>
      <c r="AA50" s="44">
        <v>31162.571032977012</v>
      </c>
      <c r="AB50" s="15"/>
      <c r="AC50" s="195"/>
      <c r="AD50" s="196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1"/>
      <c r="BB50" s="43">
        <v>73413.709120263389</v>
      </c>
      <c r="BC50" s="131"/>
      <c r="BD50" s="45">
        <v>7341.3709120263393</v>
      </c>
      <c r="BE50" s="44">
        <v>66072.338208237052</v>
      </c>
      <c r="BF50" s="121">
        <v>0</v>
      </c>
      <c r="BG50" s="43">
        <v>0</v>
      </c>
      <c r="BH50" s="129"/>
      <c r="BI50" s="43">
        <v>34909.767175260044</v>
      </c>
      <c r="BJ50" s="121">
        <v>-24485.008318948479</v>
      </c>
      <c r="BK50" s="158">
        <v>2027</v>
      </c>
      <c r="BL50" s="159">
        <v>12</v>
      </c>
      <c r="BM50" s="160">
        <v>18</v>
      </c>
      <c r="BN50" s="151" t="s">
        <v>322</v>
      </c>
      <c r="BO50" s="19"/>
      <c r="BP50" s="68">
        <v>314.77344477754554</v>
      </c>
      <c r="BQ50" s="40">
        <v>22648.23079011638</v>
      </c>
      <c r="BR50" s="40">
        <v>0</v>
      </c>
      <c r="BS50" s="41">
        <v>0</v>
      </c>
      <c r="BT50" s="40">
        <v>0</v>
      </c>
      <c r="BU50" s="42">
        <v>0</v>
      </c>
      <c r="BV50" s="114"/>
      <c r="BW50" s="116">
        <v>7341.3709120263393</v>
      </c>
      <c r="BX50" s="121">
        <v>-5149.0898507292122</v>
      </c>
      <c r="BY50" s="116">
        <v>66072.338208237052</v>
      </c>
      <c r="BZ50" s="121">
        <v>-46341.808656562913</v>
      </c>
      <c r="CA50" s="116">
        <v>7372.848256504094</v>
      </c>
      <c r="CB50" s="121">
        <v>-5171.167426827813</v>
      </c>
      <c r="CC50" s="116">
        <v>66355.634308536843</v>
      </c>
      <c r="CD50" s="121">
        <v>-46540.506841450311</v>
      </c>
      <c r="CI50" s="121">
        <v>0</v>
      </c>
      <c r="CJ50" s="121">
        <v>0</v>
      </c>
      <c r="CK50" s="121">
        <v>73413.709120263389</v>
      </c>
      <c r="CL50" s="121">
        <v>31162.571032977008</v>
      </c>
      <c r="CM50" s="121">
        <v>34909.767175260044</v>
      </c>
    </row>
    <row r="51" spans="1:91" ht="15" customHeight="1" x14ac:dyDescent="0.25">
      <c r="A51" s="15"/>
      <c r="B51" s="158">
        <v>2028</v>
      </c>
      <c r="C51" s="159">
        <v>13</v>
      </c>
      <c r="D51" s="160">
        <v>19</v>
      </c>
      <c r="E51" s="151" t="s">
        <v>322</v>
      </c>
      <c r="F51" s="27"/>
      <c r="G51" s="43">
        <v>0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0.06</v>
      </c>
      <c r="S51" s="44">
        <v>0</v>
      </c>
      <c r="T51" s="15"/>
      <c r="U51" s="45">
        <v>0</v>
      </c>
      <c r="V51" s="46">
        <v>0</v>
      </c>
      <c r="W51" s="40">
        <v>0</v>
      </c>
      <c r="X51" s="194"/>
      <c r="Y51" s="40">
        <v>0</v>
      </c>
      <c r="Z51" s="40">
        <v>0</v>
      </c>
      <c r="AA51" s="44">
        <v>0</v>
      </c>
      <c r="AB51" s="15"/>
      <c r="AC51" s="195"/>
      <c r="AD51" s="196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1"/>
      <c r="BB51" s="43">
        <v>77575.889247343803</v>
      </c>
      <c r="BC51" s="131"/>
      <c r="BD51" s="45">
        <v>7757.5889247343803</v>
      </c>
      <c r="BE51" s="44">
        <v>69818.30032260943</v>
      </c>
      <c r="BF51" s="121">
        <v>0</v>
      </c>
      <c r="BG51" s="43">
        <v>0</v>
      </c>
      <c r="BH51" s="129"/>
      <c r="BI51" s="43">
        <v>69818.30032260943</v>
      </c>
      <c r="BJ51" s="121">
        <v>-47542.865160727015</v>
      </c>
      <c r="BK51" s="158">
        <v>2028</v>
      </c>
      <c r="BL51" s="159">
        <v>13</v>
      </c>
      <c r="BM51" s="160">
        <v>19</v>
      </c>
      <c r="BN51" s="151" t="s">
        <v>322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14"/>
      <c r="BW51" s="116">
        <v>7757.5889247343803</v>
      </c>
      <c r="BX51" s="121">
        <v>-5282.5405734141123</v>
      </c>
      <c r="BY51" s="116">
        <v>69818.30032260943</v>
      </c>
      <c r="BZ51" s="121">
        <v>-47542.865160727015</v>
      </c>
      <c r="CA51" s="116">
        <v>7757.5889247343803</v>
      </c>
      <c r="CB51" s="121">
        <v>-5282.5405734141123</v>
      </c>
      <c r="CC51" s="116">
        <v>69818.30032260943</v>
      </c>
      <c r="CD51" s="121">
        <v>-47542.865160727015</v>
      </c>
      <c r="CI51" s="121">
        <v>0</v>
      </c>
      <c r="CJ51" s="121">
        <v>0</v>
      </c>
      <c r="CK51" s="121">
        <v>77575.889247343803</v>
      </c>
      <c r="CL51" s="121">
        <v>0</v>
      </c>
      <c r="CM51" s="121">
        <v>69818.30032260943</v>
      </c>
    </row>
    <row r="52" spans="1:91" ht="15" customHeight="1" x14ac:dyDescent="0.25">
      <c r="A52" s="15"/>
      <c r="B52" s="158">
        <v>2029</v>
      </c>
      <c r="C52" s="159">
        <v>14</v>
      </c>
      <c r="D52" s="160">
        <v>20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94"/>
      <c r="Y52" s="40">
        <v>0</v>
      </c>
      <c r="Z52" s="40">
        <v>0</v>
      </c>
      <c r="AA52" s="44">
        <v>0</v>
      </c>
      <c r="AB52" s="15"/>
      <c r="AC52" s="195"/>
      <c r="AD52" s="196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1"/>
      <c r="BB52" s="43">
        <v>82007.435904362777</v>
      </c>
      <c r="BC52" s="131"/>
      <c r="BD52" s="45">
        <v>8200.7435904362774</v>
      </c>
      <c r="BE52" s="44">
        <v>73806.692313926498</v>
      </c>
      <c r="BF52" s="121">
        <v>0</v>
      </c>
      <c r="BG52" s="43">
        <v>0</v>
      </c>
      <c r="BH52" s="129"/>
      <c r="BI52" s="43">
        <v>73806.692313926498</v>
      </c>
      <c r="BJ52" s="121">
        <v>-48794.91847731304</v>
      </c>
      <c r="BK52" s="158">
        <v>2029</v>
      </c>
      <c r="BL52" s="159">
        <v>14</v>
      </c>
      <c r="BM52" s="160">
        <v>20</v>
      </c>
      <c r="BN52" s="151" t="s">
        <v>322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14"/>
      <c r="BW52" s="116">
        <v>8200.7435904362774</v>
      </c>
      <c r="BX52" s="121">
        <v>-5421.6576085903371</v>
      </c>
      <c r="BY52" s="116">
        <v>73806.692313926498</v>
      </c>
      <c r="BZ52" s="121">
        <v>-48794.91847731304</v>
      </c>
      <c r="CA52" s="116">
        <v>8200.7435904362774</v>
      </c>
      <c r="CB52" s="121">
        <v>-5421.6576085903371</v>
      </c>
      <c r="CC52" s="116">
        <v>73806.692313926498</v>
      </c>
      <c r="CD52" s="121">
        <v>-48794.91847731304</v>
      </c>
      <c r="CI52" s="121">
        <v>0</v>
      </c>
      <c r="CJ52" s="121">
        <v>0</v>
      </c>
      <c r="CK52" s="121">
        <v>82007.435904362777</v>
      </c>
      <c r="CL52" s="121">
        <v>0</v>
      </c>
      <c r="CM52" s="121">
        <v>73806.692313926498</v>
      </c>
    </row>
    <row r="53" spans="1:91" ht="15" customHeight="1" x14ac:dyDescent="0.25">
      <c r="A53" s="15"/>
      <c r="B53" s="158">
        <v>2030</v>
      </c>
      <c r="C53" s="159">
        <v>15</v>
      </c>
      <c r="D53" s="160">
        <v>21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94"/>
      <c r="Y53" s="40">
        <v>0</v>
      </c>
      <c r="Z53" s="40">
        <v>0</v>
      </c>
      <c r="AA53" s="44">
        <v>0</v>
      </c>
      <c r="AB53" s="15"/>
      <c r="AC53" s="195"/>
      <c r="AD53" s="196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1"/>
      <c r="BB53" s="43">
        <v>86726.63339056728</v>
      </c>
      <c r="BC53" s="131"/>
      <c r="BD53" s="45">
        <v>0</v>
      </c>
      <c r="BE53" s="44">
        <v>0</v>
      </c>
      <c r="BF53" s="121">
        <v>0</v>
      </c>
      <c r="BG53" s="43">
        <v>0</v>
      </c>
      <c r="BH53" s="129"/>
      <c r="BI53" s="43">
        <v>0</v>
      </c>
      <c r="BJ53" s="121">
        <v>0</v>
      </c>
      <c r="BK53" s="158">
        <v>2030</v>
      </c>
      <c r="BL53" s="159">
        <v>15</v>
      </c>
      <c r="BM53" s="160">
        <v>21</v>
      </c>
      <c r="BN53" s="151" t="s">
        <v>323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14"/>
      <c r="BW53" s="116">
        <v>0</v>
      </c>
      <c r="BX53" s="121">
        <v>0</v>
      </c>
      <c r="BY53" s="116">
        <v>0</v>
      </c>
      <c r="BZ53" s="121">
        <v>0</v>
      </c>
      <c r="CA53" s="116">
        <v>0</v>
      </c>
      <c r="CB53" s="121">
        <v>0</v>
      </c>
      <c r="CC53" s="116">
        <v>0</v>
      </c>
      <c r="CD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</row>
    <row r="54" spans="1:91" ht="15" customHeight="1" x14ac:dyDescent="0.25">
      <c r="A54" s="15"/>
      <c r="B54" s="158">
        <v>2031</v>
      </c>
      <c r="C54" s="159">
        <v>16</v>
      </c>
      <c r="D54" s="160">
        <v>22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94"/>
      <c r="Y54" s="40">
        <v>0</v>
      </c>
      <c r="Z54" s="40">
        <v>0</v>
      </c>
      <c r="AA54" s="44">
        <v>0</v>
      </c>
      <c r="AB54" s="15"/>
      <c r="AC54" s="195"/>
      <c r="AD54" s="196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1"/>
      <c r="BB54" s="43">
        <v>91753.027350471108</v>
      </c>
      <c r="BC54" s="131"/>
      <c r="BD54" s="45">
        <v>0</v>
      </c>
      <c r="BE54" s="44">
        <v>0</v>
      </c>
      <c r="BF54" s="121">
        <v>0</v>
      </c>
      <c r="BG54" s="43">
        <v>0</v>
      </c>
      <c r="BH54" s="129"/>
      <c r="BI54" s="43">
        <v>0</v>
      </c>
      <c r="BJ54" s="121">
        <v>0</v>
      </c>
      <c r="BK54" s="158">
        <v>2031</v>
      </c>
      <c r="BL54" s="159">
        <v>16</v>
      </c>
      <c r="BM54" s="160">
        <v>22</v>
      </c>
      <c r="BN54" s="151" t="s">
        <v>323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14"/>
      <c r="BW54" s="116">
        <v>0</v>
      </c>
      <c r="BX54" s="121">
        <v>0</v>
      </c>
      <c r="BY54" s="116">
        <v>0</v>
      </c>
      <c r="BZ54" s="121">
        <v>0</v>
      </c>
      <c r="CA54" s="116">
        <v>0</v>
      </c>
      <c r="CB54" s="121">
        <v>0</v>
      </c>
      <c r="CC54" s="116">
        <v>0</v>
      </c>
      <c r="CD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</row>
    <row r="55" spans="1:91" ht="15" customHeight="1" x14ac:dyDescent="0.25">
      <c r="A55" s="15"/>
      <c r="B55" s="158">
        <v>2032</v>
      </c>
      <c r="C55" s="159">
        <v>17</v>
      </c>
      <c r="D55" s="160">
        <v>23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94"/>
      <c r="Y55" s="40">
        <v>0</v>
      </c>
      <c r="Z55" s="40">
        <v>0</v>
      </c>
      <c r="AA55" s="44">
        <v>0</v>
      </c>
      <c r="AB55" s="15"/>
      <c r="AC55" s="195"/>
      <c r="AD55" s="196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1"/>
      <c r="BB55" s="43">
        <v>97107.512307681245</v>
      </c>
      <c r="BC55" s="131"/>
      <c r="BD55" s="45">
        <v>0</v>
      </c>
      <c r="BE55" s="44">
        <v>0</v>
      </c>
      <c r="BF55" s="121">
        <v>0</v>
      </c>
      <c r="BG55" s="43">
        <v>0</v>
      </c>
      <c r="BH55" s="129"/>
      <c r="BI55" s="43">
        <v>0</v>
      </c>
      <c r="BJ55" s="121">
        <v>0</v>
      </c>
      <c r="BK55" s="158">
        <v>2032</v>
      </c>
      <c r="BL55" s="159">
        <v>17</v>
      </c>
      <c r="BM55" s="160">
        <v>23</v>
      </c>
      <c r="BN55" s="151" t="s">
        <v>323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14"/>
      <c r="BW55" s="116">
        <v>0</v>
      </c>
      <c r="BX55" s="121">
        <v>0</v>
      </c>
      <c r="BY55" s="116">
        <v>0</v>
      </c>
      <c r="BZ55" s="121">
        <v>0</v>
      </c>
      <c r="CA55" s="116">
        <v>0</v>
      </c>
      <c r="CB55" s="121">
        <v>0</v>
      </c>
      <c r="CC55" s="116">
        <v>0</v>
      </c>
      <c r="CD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</row>
    <row r="56" spans="1:91" ht="15" customHeight="1" x14ac:dyDescent="0.25">
      <c r="A56" s="15"/>
      <c r="B56" s="158">
        <v>2033</v>
      </c>
      <c r="C56" s="159">
        <v>18</v>
      </c>
      <c r="D56" s="160">
        <v>24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94"/>
      <c r="Y56" s="40">
        <v>0</v>
      </c>
      <c r="Z56" s="40">
        <v>0</v>
      </c>
      <c r="AA56" s="44">
        <v>0</v>
      </c>
      <c r="AB56" s="15"/>
      <c r="AC56" s="195"/>
      <c r="AD56" s="196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1"/>
      <c r="BB56" s="43">
        <v>102812.42528945545</v>
      </c>
      <c r="BC56" s="131"/>
      <c r="BD56" s="45">
        <v>0</v>
      </c>
      <c r="BE56" s="44">
        <v>0</v>
      </c>
      <c r="BF56" s="121">
        <v>0</v>
      </c>
      <c r="BG56" s="43">
        <v>0</v>
      </c>
      <c r="BH56" s="129"/>
      <c r="BI56" s="43">
        <v>0</v>
      </c>
      <c r="BJ56" s="121">
        <v>0</v>
      </c>
      <c r="BK56" s="158">
        <v>2033</v>
      </c>
      <c r="BL56" s="159">
        <v>18</v>
      </c>
      <c r="BM56" s="160">
        <v>24</v>
      </c>
      <c r="BN56" s="151" t="s">
        <v>323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14"/>
      <c r="BW56" s="116">
        <v>0</v>
      </c>
      <c r="BX56" s="121">
        <v>0</v>
      </c>
      <c r="BY56" s="116">
        <v>0</v>
      </c>
      <c r="BZ56" s="121">
        <v>0</v>
      </c>
      <c r="CA56" s="116">
        <v>0</v>
      </c>
      <c r="CB56" s="121">
        <v>0</v>
      </c>
      <c r="CC56" s="116">
        <v>0</v>
      </c>
      <c r="CD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</row>
    <row r="57" spans="1:91" ht="15" customHeight="1" x14ac:dyDescent="0.25">
      <c r="A57" s="15"/>
      <c r="B57" s="158">
        <v>2034</v>
      </c>
      <c r="C57" s="159">
        <v>19</v>
      </c>
      <c r="D57" s="160">
        <v>25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94"/>
      <c r="Y57" s="40">
        <v>0</v>
      </c>
      <c r="Z57" s="40">
        <v>0</v>
      </c>
      <c r="AA57" s="44">
        <v>0</v>
      </c>
      <c r="AB57" s="15"/>
      <c r="AC57" s="195"/>
      <c r="AD57" s="196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1"/>
      <c r="BB57" s="43">
        <v>108891.64596642043</v>
      </c>
      <c r="BC57" s="131"/>
      <c r="BD57" s="45">
        <v>0</v>
      </c>
      <c r="BE57" s="44">
        <v>0</v>
      </c>
      <c r="BF57" s="121">
        <v>0</v>
      </c>
      <c r="BG57" s="43">
        <v>0</v>
      </c>
      <c r="BH57" s="129"/>
      <c r="BI57" s="43">
        <v>0</v>
      </c>
      <c r="BJ57" s="121">
        <v>0</v>
      </c>
      <c r="BK57" s="158">
        <v>2034</v>
      </c>
      <c r="BL57" s="159">
        <v>19</v>
      </c>
      <c r="BM57" s="160">
        <v>25</v>
      </c>
      <c r="BN57" s="151" t="s">
        <v>323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14"/>
      <c r="BW57" s="116">
        <v>0</v>
      </c>
      <c r="BX57" s="121">
        <v>0</v>
      </c>
      <c r="BY57" s="116">
        <v>0</v>
      </c>
      <c r="BZ57" s="121">
        <v>0</v>
      </c>
      <c r="CA57" s="116">
        <v>0</v>
      </c>
      <c r="CB57" s="121">
        <v>0</v>
      </c>
      <c r="CC57" s="116">
        <v>0</v>
      </c>
      <c r="CD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</row>
    <row r="58" spans="1:91" ht="15" customHeight="1" x14ac:dyDescent="0.25">
      <c r="A58" s="15"/>
      <c r="B58" s="158">
        <v>2035</v>
      </c>
      <c r="C58" s="159">
        <v>20</v>
      </c>
      <c r="D58" s="160">
        <v>26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94"/>
      <c r="Y58" s="40">
        <v>0</v>
      </c>
      <c r="Z58" s="40">
        <v>0</v>
      </c>
      <c r="AA58" s="44">
        <v>0</v>
      </c>
      <c r="AB58" s="15"/>
      <c r="AC58" s="195"/>
      <c r="AD58" s="196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1"/>
      <c r="BB58" s="43">
        <v>115370.70376148379</v>
      </c>
      <c r="BC58" s="131"/>
      <c r="BD58" s="45">
        <v>0</v>
      </c>
      <c r="BE58" s="44">
        <v>0</v>
      </c>
      <c r="BF58" s="121">
        <v>0</v>
      </c>
      <c r="BG58" s="43">
        <v>0</v>
      </c>
      <c r="BH58" s="129"/>
      <c r="BI58" s="43">
        <v>0</v>
      </c>
      <c r="BJ58" s="121">
        <v>0</v>
      </c>
      <c r="BK58" s="158">
        <v>2035</v>
      </c>
      <c r="BL58" s="159">
        <v>20</v>
      </c>
      <c r="BM58" s="160">
        <v>26</v>
      </c>
      <c r="BN58" s="151" t="s">
        <v>323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14"/>
      <c r="BW58" s="116">
        <v>0</v>
      </c>
      <c r="BX58" s="121">
        <v>0</v>
      </c>
      <c r="BY58" s="116">
        <v>0</v>
      </c>
      <c r="BZ58" s="121">
        <v>0</v>
      </c>
      <c r="CA58" s="116">
        <v>0</v>
      </c>
      <c r="CB58" s="121">
        <v>0</v>
      </c>
      <c r="CC58" s="116">
        <v>0</v>
      </c>
      <c r="CD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</row>
    <row r="59" spans="1:91" ht="15" customHeight="1" x14ac:dyDescent="0.25">
      <c r="A59" s="15"/>
      <c r="B59" s="158">
        <v>2036</v>
      </c>
      <c r="C59" s="159">
        <v>21</v>
      </c>
      <c r="D59" s="160">
        <v>27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94"/>
      <c r="Y59" s="40">
        <v>0</v>
      </c>
      <c r="Z59" s="40">
        <v>0</v>
      </c>
      <c r="AA59" s="44">
        <v>0</v>
      </c>
      <c r="AB59" s="15"/>
      <c r="AC59" s="195"/>
      <c r="AD59" s="196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1"/>
      <c r="BB59" s="43">
        <v>122276.89241364616</v>
      </c>
      <c r="BC59" s="131"/>
      <c r="BD59" s="45">
        <v>0</v>
      </c>
      <c r="BE59" s="44">
        <v>0</v>
      </c>
      <c r="BF59" s="121">
        <v>0</v>
      </c>
      <c r="BG59" s="43">
        <v>0</v>
      </c>
      <c r="BH59" s="129"/>
      <c r="BI59" s="43">
        <v>0</v>
      </c>
      <c r="BJ59" s="121">
        <v>0</v>
      </c>
      <c r="BK59" s="158">
        <v>2036</v>
      </c>
      <c r="BL59" s="159">
        <v>21</v>
      </c>
      <c r="BM59" s="160">
        <v>27</v>
      </c>
      <c r="BN59" s="151" t="s">
        <v>323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14"/>
      <c r="BW59" s="116">
        <v>0</v>
      </c>
      <c r="BX59" s="121">
        <v>0</v>
      </c>
      <c r="BY59" s="116">
        <v>0</v>
      </c>
      <c r="BZ59" s="121">
        <v>0</v>
      </c>
      <c r="CA59" s="116">
        <v>0</v>
      </c>
      <c r="CB59" s="121">
        <v>0</v>
      </c>
      <c r="CC59" s="116">
        <v>0</v>
      </c>
      <c r="CD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</row>
    <row r="60" spans="1:91" ht="15" customHeight="1" x14ac:dyDescent="0.25">
      <c r="A60" s="15"/>
      <c r="B60" s="158">
        <v>2037</v>
      </c>
      <c r="C60" s="159">
        <v>22</v>
      </c>
      <c r="D60" s="160">
        <v>28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94"/>
      <c r="Y60" s="40">
        <v>0</v>
      </c>
      <c r="Z60" s="40">
        <v>0</v>
      </c>
      <c r="AA60" s="44">
        <v>0</v>
      </c>
      <c r="AB60" s="15"/>
      <c r="AC60" s="195"/>
      <c r="AD60" s="196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1"/>
      <c r="BB60" s="43">
        <v>129639.39251630023</v>
      </c>
      <c r="BC60" s="131"/>
      <c r="BD60" s="45">
        <v>0</v>
      </c>
      <c r="BE60" s="44">
        <v>0</v>
      </c>
      <c r="BF60" s="121">
        <v>0</v>
      </c>
      <c r="BG60" s="43">
        <v>0</v>
      </c>
      <c r="BH60" s="129"/>
      <c r="BI60" s="43">
        <v>0</v>
      </c>
      <c r="BJ60" s="121">
        <v>0</v>
      </c>
      <c r="BK60" s="158">
        <v>2037</v>
      </c>
      <c r="BL60" s="159">
        <v>22</v>
      </c>
      <c r="BM60" s="160">
        <v>28</v>
      </c>
      <c r="BN60" s="151" t="s">
        <v>323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14"/>
      <c r="BW60" s="116">
        <v>0</v>
      </c>
      <c r="BX60" s="121">
        <v>0</v>
      </c>
      <c r="BY60" s="116">
        <v>0</v>
      </c>
      <c r="BZ60" s="121">
        <v>0</v>
      </c>
      <c r="CA60" s="116">
        <v>0</v>
      </c>
      <c r="CB60" s="121">
        <v>0</v>
      </c>
      <c r="CC60" s="116">
        <v>0</v>
      </c>
      <c r="CD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</row>
    <row r="61" spans="1:91" ht="15" customHeight="1" x14ac:dyDescent="0.25">
      <c r="A61" s="15"/>
      <c r="B61" s="158">
        <v>2038</v>
      </c>
      <c r="C61" s="159">
        <v>23</v>
      </c>
      <c r="D61" s="160">
        <v>29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94"/>
      <c r="Y61" s="40">
        <v>0</v>
      </c>
      <c r="Z61" s="40">
        <v>0</v>
      </c>
      <c r="AA61" s="44">
        <v>0</v>
      </c>
      <c r="AB61" s="15"/>
      <c r="AC61" s="195"/>
      <c r="AD61" s="196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1"/>
      <c r="BB61" s="43">
        <v>137489.40258585277</v>
      </c>
      <c r="BC61" s="131"/>
      <c r="BD61" s="45">
        <v>0</v>
      </c>
      <c r="BE61" s="44">
        <v>0</v>
      </c>
      <c r="BF61" s="121">
        <v>0</v>
      </c>
      <c r="BG61" s="43">
        <v>0</v>
      </c>
      <c r="BH61" s="129"/>
      <c r="BI61" s="43">
        <v>0</v>
      </c>
      <c r="BJ61" s="121">
        <v>0</v>
      </c>
      <c r="BK61" s="158">
        <v>2038</v>
      </c>
      <c r="BL61" s="159">
        <v>23</v>
      </c>
      <c r="BM61" s="160">
        <v>29</v>
      </c>
      <c r="BN61" s="151" t="s">
        <v>323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14"/>
      <c r="BW61" s="116">
        <v>0</v>
      </c>
      <c r="BX61" s="121">
        <v>0</v>
      </c>
      <c r="BY61" s="116">
        <v>0</v>
      </c>
      <c r="BZ61" s="121">
        <v>0</v>
      </c>
      <c r="CA61" s="116">
        <v>0</v>
      </c>
      <c r="CB61" s="121">
        <v>0</v>
      </c>
      <c r="CC61" s="116">
        <v>0</v>
      </c>
      <c r="CD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</row>
    <row r="62" spans="1:91" ht="15" customHeight="1" x14ac:dyDescent="0.25">
      <c r="A62" s="15"/>
      <c r="B62" s="158">
        <v>2039</v>
      </c>
      <c r="C62" s="159">
        <v>24</v>
      </c>
      <c r="D62" s="160">
        <v>30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94"/>
      <c r="Y62" s="40">
        <v>0</v>
      </c>
      <c r="Z62" s="40">
        <v>0</v>
      </c>
      <c r="AA62" s="44">
        <v>0</v>
      </c>
      <c r="AB62" s="15"/>
      <c r="AC62" s="195"/>
      <c r="AD62" s="196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1"/>
      <c r="BB62" s="43">
        <v>145860.2792552826</v>
      </c>
      <c r="BC62" s="131"/>
      <c r="BD62" s="45">
        <v>0</v>
      </c>
      <c r="BE62" s="44">
        <v>0</v>
      </c>
      <c r="BF62" s="121">
        <v>0</v>
      </c>
      <c r="BG62" s="43">
        <v>0</v>
      </c>
      <c r="BH62" s="129"/>
      <c r="BI62" s="43">
        <v>0</v>
      </c>
      <c r="BJ62" s="121">
        <v>0</v>
      </c>
      <c r="BK62" s="158">
        <v>2039</v>
      </c>
      <c r="BL62" s="159">
        <v>24</v>
      </c>
      <c r="BM62" s="160">
        <v>30</v>
      </c>
      <c r="BN62" s="151" t="s">
        <v>323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14"/>
      <c r="BW62" s="116">
        <v>0</v>
      </c>
      <c r="BX62" s="121">
        <v>0</v>
      </c>
      <c r="BY62" s="116">
        <v>0</v>
      </c>
      <c r="BZ62" s="121">
        <v>0</v>
      </c>
      <c r="CA62" s="116">
        <v>0</v>
      </c>
      <c r="CB62" s="121">
        <v>0</v>
      </c>
      <c r="CC62" s="116">
        <v>0</v>
      </c>
      <c r="CD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</row>
    <row r="63" spans="1:91" ht="15" customHeight="1" x14ac:dyDescent="0.25">
      <c r="A63" s="15"/>
      <c r="B63" s="158">
        <v>2040</v>
      </c>
      <c r="C63" s="159">
        <v>25</v>
      </c>
      <c r="D63" s="160">
        <v>31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94"/>
      <c r="Y63" s="40">
        <v>0</v>
      </c>
      <c r="Z63" s="40">
        <v>0</v>
      </c>
      <c r="AA63" s="44">
        <v>0</v>
      </c>
      <c r="AB63" s="15"/>
      <c r="AC63" s="195"/>
      <c r="AD63" s="196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1"/>
      <c r="BB63" s="43">
        <v>154787.687228733</v>
      </c>
      <c r="BC63" s="131"/>
      <c r="BD63" s="45">
        <v>0</v>
      </c>
      <c r="BE63" s="44">
        <v>0</v>
      </c>
      <c r="BF63" s="121">
        <v>0</v>
      </c>
      <c r="BG63" s="43">
        <v>0</v>
      </c>
      <c r="BH63" s="129"/>
      <c r="BI63" s="43">
        <v>0</v>
      </c>
      <c r="BJ63" s="121">
        <v>0</v>
      </c>
      <c r="BK63" s="158">
        <v>2040</v>
      </c>
      <c r="BL63" s="159">
        <v>25</v>
      </c>
      <c r="BM63" s="160">
        <v>31</v>
      </c>
      <c r="BN63" s="151" t="s">
        <v>323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14"/>
      <c r="BW63" s="116">
        <v>0</v>
      </c>
      <c r="BX63" s="121">
        <v>0</v>
      </c>
      <c r="BY63" s="116">
        <v>0</v>
      </c>
      <c r="BZ63" s="121">
        <v>0</v>
      </c>
      <c r="CA63" s="116">
        <v>0</v>
      </c>
      <c r="CB63" s="121">
        <v>0</v>
      </c>
      <c r="CC63" s="116">
        <v>0</v>
      </c>
      <c r="CD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</row>
    <row r="64" spans="1:91" ht="15" customHeight="1" x14ac:dyDescent="0.25">
      <c r="A64" s="15"/>
      <c r="B64" s="158">
        <v>2041</v>
      </c>
      <c r="C64" s="159">
        <v>26</v>
      </c>
      <c r="D64" s="160">
        <v>32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94"/>
      <c r="Y64" s="40">
        <v>0</v>
      </c>
      <c r="Z64" s="40">
        <v>0</v>
      </c>
      <c r="AA64" s="44">
        <v>0</v>
      </c>
      <c r="AB64" s="15"/>
      <c r="AC64" s="195"/>
      <c r="AD64" s="196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1"/>
      <c r="BB64" s="43">
        <v>164309.75967761865</v>
      </c>
      <c r="BC64" s="131"/>
      <c r="BD64" s="45">
        <v>0</v>
      </c>
      <c r="BE64" s="44">
        <v>0</v>
      </c>
      <c r="BF64" s="121">
        <v>0</v>
      </c>
      <c r="BG64" s="43">
        <v>0</v>
      </c>
      <c r="BH64" s="129"/>
      <c r="BI64" s="43">
        <v>0</v>
      </c>
      <c r="BJ64" s="121">
        <v>0</v>
      </c>
      <c r="BK64" s="158">
        <v>2041</v>
      </c>
      <c r="BL64" s="159">
        <v>26</v>
      </c>
      <c r="BM64" s="160">
        <v>32</v>
      </c>
      <c r="BN64" s="151" t="s">
        <v>323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14"/>
      <c r="BW64" s="116">
        <v>0</v>
      </c>
      <c r="BX64" s="121">
        <v>0</v>
      </c>
      <c r="BY64" s="116">
        <v>0</v>
      </c>
      <c r="BZ64" s="121">
        <v>0</v>
      </c>
      <c r="CA64" s="116">
        <v>0</v>
      </c>
      <c r="CB64" s="121">
        <v>0</v>
      </c>
      <c r="CC64" s="116">
        <v>0</v>
      </c>
      <c r="CD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</row>
    <row r="65" spans="1:91" ht="15" customHeight="1" x14ac:dyDescent="0.25">
      <c r="A65" s="15"/>
      <c r="B65" s="158">
        <v>2042</v>
      </c>
      <c r="C65" s="159">
        <v>27</v>
      </c>
      <c r="D65" s="160">
        <v>33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94"/>
      <c r="Y65" s="40">
        <v>0</v>
      </c>
      <c r="Z65" s="40">
        <v>0</v>
      </c>
      <c r="AA65" s="44">
        <v>0</v>
      </c>
      <c r="AB65" s="15"/>
      <c r="AC65" s="195"/>
      <c r="AD65" s="196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1"/>
      <c r="BB65" s="43">
        <v>174467.26980620672</v>
      </c>
      <c r="BC65" s="131"/>
      <c r="BD65" s="45">
        <v>0</v>
      </c>
      <c r="BE65" s="44">
        <v>0</v>
      </c>
      <c r="BF65" s="121">
        <v>0</v>
      </c>
      <c r="BG65" s="43">
        <v>0</v>
      </c>
      <c r="BH65" s="129"/>
      <c r="BI65" s="43">
        <v>0</v>
      </c>
      <c r="BJ65" s="121">
        <v>0</v>
      </c>
      <c r="BK65" s="158">
        <v>2042</v>
      </c>
      <c r="BL65" s="159">
        <v>27</v>
      </c>
      <c r="BM65" s="160">
        <v>33</v>
      </c>
      <c r="BN65" s="151" t="s">
        <v>323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14"/>
      <c r="BW65" s="116">
        <v>0</v>
      </c>
      <c r="BX65" s="121">
        <v>0</v>
      </c>
      <c r="BY65" s="116">
        <v>0</v>
      </c>
      <c r="BZ65" s="121">
        <v>0</v>
      </c>
      <c r="CA65" s="116">
        <v>0</v>
      </c>
      <c r="CB65" s="121">
        <v>0</v>
      </c>
      <c r="CC65" s="116">
        <v>0</v>
      </c>
      <c r="CD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</row>
    <row r="66" spans="1:91" ht="15" customHeight="1" x14ac:dyDescent="0.25">
      <c r="A66" s="15"/>
      <c r="B66" s="158">
        <v>2043</v>
      </c>
      <c r="C66" s="159">
        <v>28</v>
      </c>
      <c r="D66" s="160">
        <v>34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94"/>
      <c r="Y66" s="40">
        <v>0</v>
      </c>
      <c r="Z66" s="40">
        <v>0</v>
      </c>
      <c r="AA66" s="44">
        <v>0</v>
      </c>
      <c r="AB66" s="15"/>
      <c r="AC66" s="195"/>
      <c r="AD66" s="196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1"/>
      <c r="BB66" s="43">
        <v>185303.81436542669</v>
      </c>
      <c r="BC66" s="131"/>
      <c r="BD66" s="45">
        <v>0</v>
      </c>
      <c r="BE66" s="44">
        <v>0</v>
      </c>
      <c r="BF66" s="121">
        <v>0</v>
      </c>
      <c r="BG66" s="43">
        <v>0</v>
      </c>
      <c r="BH66" s="129"/>
      <c r="BI66" s="43">
        <v>0</v>
      </c>
      <c r="BJ66" s="121">
        <v>0</v>
      </c>
      <c r="BK66" s="158">
        <v>2043</v>
      </c>
      <c r="BL66" s="159">
        <v>28</v>
      </c>
      <c r="BM66" s="160">
        <v>34</v>
      </c>
      <c r="BN66" s="151" t="s">
        <v>323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14"/>
      <c r="BW66" s="116">
        <v>0</v>
      </c>
      <c r="BX66" s="121">
        <v>0</v>
      </c>
      <c r="BY66" s="116">
        <v>0</v>
      </c>
      <c r="BZ66" s="121">
        <v>0</v>
      </c>
      <c r="CA66" s="116">
        <v>0</v>
      </c>
      <c r="CB66" s="121">
        <v>0</v>
      </c>
      <c r="CC66" s="116">
        <v>0</v>
      </c>
      <c r="CD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</row>
    <row r="67" spans="1:91" ht="15" customHeight="1" x14ac:dyDescent="0.25">
      <c r="A67" s="15"/>
      <c r="B67" s="158">
        <v>2044</v>
      </c>
      <c r="C67" s="159">
        <v>29</v>
      </c>
      <c r="D67" s="160">
        <v>35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94"/>
      <c r="Y67" s="40">
        <v>0</v>
      </c>
      <c r="Z67" s="40">
        <v>0</v>
      </c>
      <c r="AA67" s="44">
        <v>0</v>
      </c>
      <c r="AB67" s="15"/>
      <c r="AC67" s="195"/>
      <c r="AD67" s="196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1"/>
      <c r="BB67" s="43">
        <v>196866.00994800645</v>
      </c>
      <c r="BC67" s="131"/>
      <c r="BD67" s="45">
        <v>0</v>
      </c>
      <c r="BE67" s="44">
        <v>0</v>
      </c>
      <c r="BF67" s="121">
        <v>0</v>
      </c>
      <c r="BG67" s="43">
        <v>0</v>
      </c>
      <c r="BH67" s="129"/>
      <c r="BI67" s="43">
        <v>0</v>
      </c>
      <c r="BJ67" s="121">
        <v>0</v>
      </c>
      <c r="BK67" s="158">
        <v>2044</v>
      </c>
      <c r="BL67" s="159">
        <v>29</v>
      </c>
      <c r="BM67" s="160">
        <v>35</v>
      </c>
      <c r="BN67" s="151" t="s">
        <v>323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14"/>
      <c r="BW67" s="116">
        <v>0</v>
      </c>
      <c r="BX67" s="121">
        <v>0</v>
      </c>
      <c r="BY67" s="116">
        <v>0</v>
      </c>
      <c r="BZ67" s="121">
        <v>0</v>
      </c>
      <c r="CA67" s="116">
        <v>0</v>
      </c>
      <c r="CB67" s="121">
        <v>0</v>
      </c>
      <c r="CC67" s="116">
        <v>0</v>
      </c>
      <c r="CD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</row>
    <row r="68" spans="1:91" ht="15" customHeight="1" thickBot="1" x14ac:dyDescent="0.3">
      <c r="A68" s="15"/>
      <c r="B68" s="158">
        <v>2045</v>
      </c>
      <c r="C68" s="159">
        <v>30</v>
      </c>
      <c r="D68" s="160">
        <v>36</v>
      </c>
      <c r="E68" s="151" t="s">
        <v>323</v>
      </c>
      <c r="F68" s="36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94"/>
      <c r="Y68" s="40">
        <v>0</v>
      </c>
      <c r="Z68" s="40">
        <v>0</v>
      </c>
      <c r="AA68" s="44">
        <v>0</v>
      </c>
      <c r="AB68" s="15"/>
      <c r="AC68" s="197"/>
      <c r="AD68" s="198"/>
      <c r="AE68" s="161">
        <v>1065.5068141784441</v>
      </c>
      <c r="AF68" s="161">
        <v>4939.362714457905</v>
      </c>
      <c r="AG68" s="161">
        <v>1065.5068141784441</v>
      </c>
      <c r="AH68" s="161">
        <v>2131.0136283568881</v>
      </c>
      <c r="AI68" s="161">
        <v>0</v>
      </c>
      <c r="AJ68" s="161">
        <v>6502.0654787697276</v>
      </c>
      <c r="AK68" s="161">
        <v>2131.0136283568881</v>
      </c>
      <c r="AL68" s="161">
        <v>2131.0136283568881</v>
      </c>
      <c r="AM68" s="161">
        <v>6393.0408850706617</v>
      </c>
      <c r="AN68" s="161">
        <v>2131.0136283568881</v>
      </c>
      <c r="AO68" s="161">
        <v>0</v>
      </c>
      <c r="AP68" s="161">
        <v>0</v>
      </c>
      <c r="AQ68" s="161">
        <v>1065.5068141784441</v>
      </c>
      <c r="AR68" s="161">
        <v>1234.8406786144762</v>
      </c>
      <c r="AS68" s="161">
        <v>0</v>
      </c>
      <c r="AT68" s="161">
        <v>0</v>
      </c>
      <c r="AU68" s="161">
        <v>2131.0136283568881</v>
      </c>
      <c r="AV68" s="161">
        <v>213.1013628356888</v>
      </c>
      <c r="AW68" s="161">
        <v>0</v>
      </c>
      <c r="AX68" s="161">
        <v>170742.16918120466</v>
      </c>
      <c r="AY68" s="161">
        <v>4262.0272567137763</v>
      </c>
      <c r="AZ68" s="162">
        <v>1065.5068141784441</v>
      </c>
      <c r="BA68" s="131"/>
      <c r="BB68" s="43">
        <v>209203.70295616513</v>
      </c>
      <c r="BC68" s="131"/>
      <c r="BD68" s="62">
        <v>0</v>
      </c>
      <c r="BE68" s="162">
        <v>0</v>
      </c>
      <c r="BF68" s="121">
        <v>0</v>
      </c>
      <c r="BG68" s="43">
        <v>0</v>
      </c>
      <c r="BH68" s="129"/>
      <c r="BI68" s="43">
        <v>0</v>
      </c>
      <c r="BJ68" s="121">
        <v>0</v>
      </c>
      <c r="BK68" s="158">
        <v>2045</v>
      </c>
      <c r="BL68" s="159">
        <v>30</v>
      </c>
      <c r="BM68" s="160">
        <v>36</v>
      </c>
      <c r="BN68" s="151" t="s">
        <v>323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14"/>
      <c r="BW68" s="116">
        <v>0</v>
      </c>
      <c r="BX68" s="121">
        <v>0</v>
      </c>
      <c r="BY68" s="116">
        <v>0</v>
      </c>
      <c r="BZ68" s="121">
        <v>0</v>
      </c>
      <c r="CA68" s="116">
        <v>0</v>
      </c>
      <c r="CB68" s="121">
        <v>0</v>
      </c>
      <c r="CC68" s="116">
        <v>0</v>
      </c>
      <c r="CD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32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0"/>
      <c r="BG69" s="31"/>
      <c r="BI69" s="130"/>
      <c r="BJ69" s="121">
        <v>120822.79195698854</v>
      </c>
      <c r="BK69" s="31"/>
      <c r="BL69" s="31"/>
      <c r="BM69" s="31"/>
      <c r="BN69" s="31"/>
      <c r="BO69" s="19"/>
      <c r="BP69" s="71">
        <v>22648.23079011638</v>
      </c>
      <c r="BQ69" s="108"/>
      <c r="BR69" s="28"/>
      <c r="BS69" s="39">
        <v>1.1411045412669565</v>
      </c>
      <c r="BT69" s="28"/>
      <c r="BU69" s="28"/>
      <c r="BV69" s="114"/>
      <c r="BW69" s="116"/>
      <c r="BX69" s="121">
        <v>30553.505997592671</v>
      </c>
      <c r="BY69" s="116"/>
      <c r="BZ69" s="121">
        <v>274981.55397833406</v>
      </c>
      <c r="CA69" s="116"/>
      <c r="CB69" s="121">
        <v>32498.080586059263</v>
      </c>
      <c r="CC69" s="116"/>
      <c r="CD69" s="121">
        <v>292482.72527453338</v>
      </c>
      <c r="CE69" s="254"/>
      <c r="CI69" s="121">
        <v>68000</v>
      </c>
      <c r="CJ69" s="121">
        <v>133636.75100000002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19"/>
      <c r="BG70" s="15"/>
      <c r="BJ70" s="116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14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19"/>
      <c r="BG71" s="15"/>
      <c r="BJ71" s="116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14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19"/>
      <c r="BG72" s="15"/>
      <c r="BJ72" s="116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14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19"/>
      <c r="BG73" s="3"/>
      <c r="BJ73" s="123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14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19"/>
      <c r="BG74" s="3"/>
      <c r="BJ74" s="12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19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19"/>
      <c r="BG75" s="3"/>
      <c r="BJ75" s="12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19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19"/>
      <c r="BG76" s="3"/>
      <c r="BJ76" s="12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19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19"/>
      <c r="BG77" s="3"/>
      <c r="BJ77" s="12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19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19"/>
      <c r="BG78" s="3"/>
      <c r="BJ78" s="12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19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19"/>
      <c r="BG79" s="3"/>
      <c r="BJ79" s="12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19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19"/>
      <c r="BG80" s="3"/>
      <c r="BJ80" s="12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19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19"/>
      <c r="BG81" s="3"/>
      <c r="BJ81" s="12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19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19"/>
      <c r="BG82" s="3"/>
      <c r="BJ82" s="12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19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19"/>
      <c r="BG83" s="3"/>
      <c r="BJ83" s="12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19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19"/>
      <c r="BG84" s="3"/>
      <c r="BJ84" s="12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19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19"/>
      <c r="BG85" s="3"/>
      <c r="BJ85" s="12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19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19"/>
      <c r="BG86" s="3"/>
      <c r="BJ86" s="12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19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19"/>
      <c r="BG87" s="3"/>
      <c r="BJ87" s="12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19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19"/>
      <c r="BG88" s="3"/>
      <c r="BJ88" s="12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19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19"/>
      <c r="BG89" s="3"/>
      <c r="BJ89" s="12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19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19"/>
      <c r="BG90" s="3"/>
      <c r="BJ90" s="12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19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19"/>
      <c r="BG91" s="3"/>
      <c r="BJ91" s="12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19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19"/>
      <c r="BG92" s="3"/>
      <c r="BJ92" s="12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19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19"/>
      <c r="BG93" s="3"/>
      <c r="BJ93" s="12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19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19"/>
      <c r="BG94" s="3"/>
      <c r="BJ94" s="12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19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19"/>
      <c r="BG95" s="3"/>
      <c r="BJ95" s="12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19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19"/>
      <c r="BG96" s="3"/>
      <c r="BJ96" s="12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19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19"/>
      <c r="BG97" s="3"/>
      <c r="BJ97" s="12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19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19"/>
      <c r="BG98" s="3"/>
      <c r="BJ98" s="12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19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19"/>
      <c r="BG99" s="3"/>
      <c r="BJ99" s="12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19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19"/>
      <c r="BG100" s="3"/>
      <c r="BJ100" s="12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19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19"/>
      <c r="BG101" s="3"/>
      <c r="BJ101" s="12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19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19"/>
      <c r="BG102" s="3"/>
      <c r="BJ102" s="12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19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19"/>
      <c r="BG103" s="3"/>
      <c r="BJ103" s="12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19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19"/>
      <c r="BG104" s="3"/>
      <c r="BJ104" s="12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19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19"/>
      <c r="BG105" s="3"/>
      <c r="BJ105" s="12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19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19"/>
      <c r="BG106" s="3"/>
      <c r="BJ106" s="12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19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19"/>
      <c r="BG107" s="3"/>
      <c r="BJ107" s="12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19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19"/>
      <c r="BG108" s="3"/>
      <c r="BJ108" s="12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19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19"/>
      <c r="BG109" s="3"/>
      <c r="BJ109" s="12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19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19"/>
      <c r="BG110" s="3"/>
      <c r="BJ110" s="12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19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19"/>
      <c r="BG111" s="3"/>
      <c r="BJ111" s="12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19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19"/>
      <c r="BG112" s="3"/>
      <c r="BJ112" s="12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19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19"/>
      <c r="BG113" s="3"/>
      <c r="BJ113" s="12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19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19"/>
      <c r="BG114" s="3"/>
      <c r="BJ114" s="12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19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19"/>
      <c r="BG115" s="3"/>
      <c r="BJ115" s="12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19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19"/>
      <c r="BG116" s="3"/>
      <c r="BJ116" s="12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19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19"/>
      <c r="BG117" s="3"/>
      <c r="BJ117" s="12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19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19"/>
      <c r="BG118" s="3"/>
      <c r="BJ118" s="12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19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19"/>
      <c r="BG119" s="3"/>
      <c r="BJ119" s="12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19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19"/>
      <c r="BG120" s="3"/>
      <c r="BJ120" s="12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19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19"/>
      <c r="BG121" s="3"/>
      <c r="BJ121" s="12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19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19"/>
      <c r="BG122" s="3"/>
      <c r="BJ122" s="12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19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19"/>
      <c r="BG123" s="3"/>
      <c r="BJ123" s="12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19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19"/>
      <c r="BG124" s="3"/>
      <c r="BJ124" s="12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19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19"/>
      <c r="BG125" s="3"/>
      <c r="BJ125" s="12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19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19"/>
      <c r="BG126" s="3"/>
      <c r="BJ126" s="12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19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19"/>
      <c r="BG127" s="3"/>
      <c r="BJ127" s="12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19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19"/>
      <c r="BG128" s="3"/>
      <c r="BJ128" s="12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19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19"/>
      <c r="BG129" s="3"/>
      <c r="BJ129" s="12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19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19"/>
      <c r="BG130" s="3"/>
      <c r="BJ130" s="12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19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19"/>
      <c r="BG131" s="3"/>
      <c r="BJ131" s="12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19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19"/>
      <c r="BG132" s="3"/>
      <c r="BJ132" s="12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19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19"/>
      <c r="BG133" s="3"/>
      <c r="BJ133" s="12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19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19"/>
      <c r="BG134" s="3"/>
      <c r="BJ134" s="12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19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19"/>
      <c r="BG135" s="3"/>
      <c r="BJ135" s="12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19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19"/>
      <c r="BG136" s="3"/>
      <c r="BJ136" s="12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19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19"/>
      <c r="BG137" s="3"/>
      <c r="BJ137" s="12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19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19"/>
      <c r="BG138" s="3"/>
      <c r="BJ138" s="12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19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19"/>
      <c r="BG139" s="3"/>
      <c r="BJ139" s="12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19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19"/>
      <c r="BG140" s="3"/>
      <c r="BJ140" s="12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19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19"/>
      <c r="BG141" s="3"/>
      <c r="BJ141" s="12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19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19"/>
      <c r="BG142" s="3"/>
      <c r="BJ142" s="12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19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19"/>
      <c r="BG143" s="3"/>
      <c r="BJ143" s="12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19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19"/>
      <c r="BG144" s="3"/>
      <c r="BJ144" s="12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19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19"/>
      <c r="BG145" s="3"/>
      <c r="BJ145" s="12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19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19"/>
      <c r="BG146" s="3"/>
      <c r="BJ146" s="12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19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19"/>
      <c r="BG147" s="3"/>
      <c r="BJ147" s="12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19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19"/>
      <c r="BG148" s="3"/>
      <c r="BJ148" s="12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19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19"/>
      <c r="BG149" s="3"/>
      <c r="BJ149" s="12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19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19"/>
      <c r="BG150" s="3"/>
      <c r="BJ150" s="12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19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19"/>
      <c r="BG151" s="3"/>
      <c r="BJ151" s="12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19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19"/>
      <c r="BG152" s="3"/>
      <c r="BJ152" s="12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19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19"/>
      <c r="BG153" s="3"/>
      <c r="BJ153" s="12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19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19"/>
      <c r="BG154" s="3"/>
      <c r="BJ154" s="12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19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19"/>
      <c r="BG155" s="3"/>
      <c r="BJ155" s="12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19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19"/>
      <c r="BG156" s="3"/>
      <c r="BJ156" s="12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19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19"/>
      <c r="BG157" s="3"/>
      <c r="BJ157" s="12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19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19"/>
      <c r="BG158" s="3"/>
      <c r="BJ158" s="12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19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19"/>
      <c r="BG159" s="3"/>
      <c r="BJ159" s="12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19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19"/>
      <c r="BG160" s="3"/>
      <c r="BJ160" s="12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19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10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FA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23" customWidth="1"/>
    <col min="73" max="74" width="20.77734375" style="3" customWidth="1"/>
    <col min="75" max="75" width="15.77734375" style="123" customWidth="1"/>
    <col min="76" max="77" width="10.77734375" style="3" customWidth="1"/>
    <col min="78" max="79" width="15.77734375" style="3" customWidth="1"/>
    <col min="80" max="80" width="5.77734375" style="119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1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1" customWidth="1"/>
    <col min="102" max="103" width="10.77734375" style="3" customWidth="1"/>
    <col min="104" max="105" width="15.77734375" style="3" customWidth="1"/>
    <col min="106" max="106" width="10.77734375" style="120" customWidth="1"/>
    <col min="107" max="113" width="20.77734375" style="3" customWidth="1"/>
    <col min="114" max="125" width="25.77734375" style="121" customWidth="1"/>
    <col min="126" max="126" width="50.77734375" style="121" customWidth="1"/>
    <col min="127" max="145" width="25.77734375" style="121" customWidth="1"/>
    <col min="146" max="146" width="50.77734375" style="121" customWidth="1"/>
    <col min="147" max="148" width="25.77734375" style="121" customWidth="1"/>
    <col min="149" max="151" width="25.77734375" style="126" customWidth="1"/>
    <col min="152" max="152" width="5.77734375" style="126" customWidth="1"/>
    <col min="153" max="157" width="5.77734375" style="131" customWidth="1"/>
    <col min="158" max="183" width="5.77734375" style="3" customWidth="1"/>
    <col min="184" max="16384" width="9.33203125" style="3"/>
  </cols>
  <sheetData>
    <row r="1" spans="1:157" ht="15" customHeight="1" x14ac:dyDescent="0.25"/>
    <row r="2" spans="1:157" ht="35.1" customHeight="1" x14ac:dyDescent="0.25">
      <c r="A2" s="15"/>
      <c r="B2" s="146" t="s">
        <v>317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16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Z2" s="116"/>
    </row>
    <row r="3" spans="1:157" s="119" customFormat="1" ht="15" customHeight="1" thickBot="1" x14ac:dyDescent="0.3">
      <c r="A3" s="114"/>
      <c r="B3" s="120"/>
      <c r="C3" s="120"/>
      <c r="D3" s="120"/>
      <c r="E3" s="120"/>
      <c r="F3" s="120"/>
      <c r="G3" s="120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 t="s">
        <v>126</v>
      </c>
      <c r="AI3" s="120"/>
      <c r="AJ3" s="120"/>
      <c r="AL3" s="114"/>
      <c r="AM3" s="114"/>
      <c r="AN3" s="114"/>
      <c r="AP3" s="114"/>
      <c r="AS3" s="114"/>
      <c r="BP3" s="114"/>
      <c r="BR3" s="114"/>
      <c r="BS3" s="114"/>
      <c r="BT3" s="116"/>
      <c r="BV3" s="114"/>
      <c r="BW3" s="123"/>
      <c r="BX3" s="120"/>
      <c r="BY3" s="120"/>
      <c r="BZ3" s="120"/>
      <c r="CA3" s="120"/>
      <c r="CC3" s="114"/>
      <c r="CD3" s="114"/>
      <c r="CE3" s="114"/>
      <c r="CG3" s="114" t="s">
        <v>124</v>
      </c>
      <c r="CH3" s="9"/>
      <c r="CI3" s="114" t="s">
        <v>127</v>
      </c>
      <c r="CJ3" s="9"/>
      <c r="CK3" s="114" t="s">
        <v>125</v>
      </c>
      <c r="CL3" s="114"/>
      <c r="CM3" s="114"/>
      <c r="CN3" s="121"/>
      <c r="CO3" s="114"/>
      <c r="CP3" s="122"/>
      <c r="CQ3" s="114"/>
      <c r="CR3" s="114"/>
      <c r="CS3" s="9"/>
      <c r="CT3" s="114" t="s">
        <v>115</v>
      </c>
      <c r="CU3" s="114"/>
      <c r="CV3" s="114" t="s">
        <v>121</v>
      </c>
      <c r="CW3" s="121"/>
      <c r="CX3" s="120"/>
      <c r="CY3" s="120"/>
      <c r="CZ3" s="120"/>
      <c r="DA3" s="120"/>
      <c r="DB3" s="120"/>
      <c r="DC3" s="119" t="s">
        <v>123</v>
      </c>
      <c r="DI3" s="114" t="s">
        <v>122</v>
      </c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21"/>
      <c r="DW3" s="121"/>
      <c r="DX3" s="121"/>
      <c r="DY3" s="121"/>
      <c r="DZ3" s="116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6"/>
      <c r="ET3" s="126"/>
      <c r="EU3" s="126"/>
      <c r="EV3" s="126"/>
      <c r="EW3" s="131"/>
      <c r="EX3" s="131"/>
      <c r="EY3" s="131"/>
      <c r="EZ3" s="131"/>
      <c r="FA3" s="131"/>
    </row>
    <row r="4" spans="1:157" ht="100.05" customHeight="1" x14ac:dyDescent="0.25">
      <c r="A4" s="20"/>
      <c r="B4" s="48" t="s">
        <v>0</v>
      </c>
      <c r="C4" s="49" t="s">
        <v>2</v>
      </c>
      <c r="D4" s="49" t="s">
        <v>318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237</v>
      </c>
      <c r="V4" s="53" t="s">
        <v>237</v>
      </c>
      <c r="W4" s="54" t="s">
        <v>237</v>
      </c>
      <c r="X4" s="53" t="s">
        <v>237</v>
      </c>
      <c r="Y4" s="55" t="s">
        <v>320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220</v>
      </c>
      <c r="AW4" s="58" t="s">
        <v>20</v>
      </c>
      <c r="AX4" s="58" t="s">
        <v>221</v>
      </c>
      <c r="AY4" s="58" t="s">
        <v>7</v>
      </c>
      <c r="AZ4" s="58" t="s">
        <v>45</v>
      </c>
      <c r="BA4" s="58" t="s">
        <v>26</v>
      </c>
      <c r="BB4" s="58" t="s">
        <v>222</v>
      </c>
      <c r="BC4" s="58" t="s">
        <v>223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224</v>
      </c>
      <c r="BS4" s="60" t="s">
        <v>83</v>
      </c>
      <c r="BT4" s="121" t="s">
        <v>119</v>
      </c>
      <c r="BU4" s="66" t="s">
        <v>47</v>
      </c>
      <c r="BV4" s="61" t="s">
        <v>48</v>
      </c>
      <c r="BW4" s="121" t="s">
        <v>118</v>
      </c>
      <c r="BX4" s="48" t="s">
        <v>0</v>
      </c>
      <c r="BY4" s="49" t="s">
        <v>2</v>
      </c>
      <c r="BZ4" s="49" t="s">
        <v>318</v>
      </c>
      <c r="CA4" s="50" t="s">
        <v>1</v>
      </c>
      <c r="CB4" s="111" t="s">
        <v>203</v>
      </c>
      <c r="CC4" s="51" t="s">
        <v>211</v>
      </c>
      <c r="CD4" s="23"/>
      <c r="CE4" s="51" t="s">
        <v>212</v>
      </c>
      <c r="CG4" s="51" t="s">
        <v>69</v>
      </c>
      <c r="CI4" s="51" t="s">
        <v>213</v>
      </c>
      <c r="CK4" s="51" t="s">
        <v>214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215</v>
      </c>
      <c r="CT4" s="51" t="s">
        <v>72</v>
      </c>
      <c r="CU4" s="21"/>
      <c r="CV4" s="51" t="s">
        <v>216</v>
      </c>
      <c r="CW4" s="121" t="s">
        <v>103</v>
      </c>
      <c r="CX4" s="48" t="s">
        <v>0</v>
      </c>
      <c r="CY4" s="49" t="s">
        <v>2</v>
      </c>
      <c r="CZ4" s="49" t="s">
        <v>318</v>
      </c>
      <c r="DA4" s="50" t="s">
        <v>1</v>
      </c>
      <c r="DB4" s="111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53" t="s">
        <v>104</v>
      </c>
      <c r="DK4" s="253" t="s">
        <v>118</v>
      </c>
      <c r="DL4" s="253" t="s">
        <v>138</v>
      </c>
      <c r="DM4" s="253" t="s">
        <v>118</v>
      </c>
      <c r="DN4" s="253" t="s">
        <v>105</v>
      </c>
      <c r="DO4" s="253" t="s">
        <v>118</v>
      </c>
      <c r="DP4" s="253" t="s">
        <v>139</v>
      </c>
      <c r="DQ4" s="253" t="s">
        <v>118</v>
      </c>
      <c r="DR4" s="253" t="s">
        <v>106</v>
      </c>
      <c r="DS4" s="253" t="s">
        <v>118</v>
      </c>
      <c r="DT4" s="253" t="s">
        <v>140</v>
      </c>
      <c r="DU4" s="253" t="s">
        <v>118</v>
      </c>
      <c r="DV4" s="254"/>
      <c r="DW4" s="254" t="s">
        <v>93</v>
      </c>
      <c r="DX4" s="254" t="s">
        <v>50</v>
      </c>
      <c r="DY4" s="254" t="s">
        <v>51</v>
      </c>
      <c r="DZ4" s="254" t="s">
        <v>318</v>
      </c>
      <c r="EA4" s="254" t="s">
        <v>3</v>
      </c>
      <c r="EB4" s="254" t="s">
        <v>34</v>
      </c>
      <c r="EC4" s="254" t="s">
        <v>4</v>
      </c>
      <c r="ED4" s="254" t="s">
        <v>41</v>
      </c>
      <c r="EE4" s="254" t="s">
        <v>22</v>
      </c>
      <c r="EF4" s="254" t="s">
        <v>33</v>
      </c>
      <c r="EG4" s="254" t="s">
        <v>92</v>
      </c>
      <c r="EH4" s="254" t="s">
        <v>102</v>
      </c>
      <c r="EI4" s="254" t="s">
        <v>116</v>
      </c>
      <c r="EJ4" s="253" t="s">
        <v>129</v>
      </c>
      <c r="EK4" s="254" t="s">
        <v>130</v>
      </c>
      <c r="EL4" s="254" t="s">
        <v>159</v>
      </c>
      <c r="EM4" s="254" t="s">
        <v>42</v>
      </c>
      <c r="EN4" s="254" t="s">
        <v>131</v>
      </c>
      <c r="EO4" s="254" t="s">
        <v>132</v>
      </c>
      <c r="EP4" s="256"/>
      <c r="EQ4" s="254" t="s">
        <v>160</v>
      </c>
      <c r="ER4" s="254" t="s">
        <v>161</v>
      </c>
    </row>
    <row r="5" spans="1:157" s="131" customFormat="1" ht="15" customHeight="1" x14ac:dyDescent="0.25">
      <c r="A5" s="244"/>
      <c r="B5" s="148">
        <v>2016</v>
      </c>
      <c r="C5" s="149">
        <v>1</v>
      </c>
      <c r="D5" s="150">
        <v>7</v>
      </c>
      <c r="E5" s="151" t="s">
        <v>321</v>
      </c>
      <c r="F5" s="25"/>
      <c r="G5" s="43">
        <v>48500</v>
      </c>
      <c r="H5" s="244"/>
      <c r="I5" s="26">
        <v>1</v>
      </c>
      <c r="J5" s="45">
        <v>18000</v>
      </c>
      <c r="K5" s="192"/>
      <c r="L5" s="46">
        <v>540</v>
      </c>
      <c r="M5" s="44">
        <v>17460</v>
      </c>
      <c r="N5" s="27"/>
      <c r="O5" s="43">
        <v>65960</v>
      </c>
      <c r="P5" s="28"/>
      <c r="Q5" s="193"/>
      <c r="R5" s="47">
        <v>7.0000000000000007E-2</v>
      </c>
      <c r="S5" s="44">
        <v>70577.2</v>
      </c>
      <c r="T5" s="28"/>
      <c r="U5" s="45">
        <v>0</v>
      </c>
      <c r="V5" s="40">
        <v>0</v>
      </c>
      <c r="W5" s="194"/>
      <c r="X5" s="40">
        <v>0</v>
      </c>
      <c r="Y5" s="44">
        <v>70577.2</v>
      </c>
      <c r="Z5" s="15"/>
      <c r="AA5" s="45">
        <v>1154.2999999999993</v>
      </c>
      <c r="AB5" s="194"/>
      <c r="AC5" s="40">
        <v>1154.2999999999993</v>
      </c>
      <c r="AD5" s="45">
        <v>923.43999999999949</v>
      </c>
      <c r="AE5" s="194"/>
      <c r="AF5" s="46">
        <v>923.43999999999949</v>
      </c>
      <c r="AG5" s="44">
        <v>2077.7399999999989</v>
      </c>
      <c r="AH5" s="224"/>
      <c r="AI5" s="245"/>
      <c r="AJ5" s="246"/>
      <c r="AK5" s="224"/>
      <c r="AL5" s="45">
        <v>230.85999999999987</v>
      </c>
      <c r="AM5" s="46">
        <v>138.51599999999991</v>
      </c>
      <c r="AN5" s="44">
        <v>369.37599999999975</v>
      </c>
      <c r="AP5" s="43">
        <v>1708.3639999999991</v>
      </c>
      <c r="AR5" s="43">
        <v>70207.823999999993</v>
      </c>
      <c r="AS5" s="27"/>
      <c r="AT5" s="152"/>
      <c r="AU5" s="153"/>
      <c r="AV5" s="154">
        <v>600</v>
      </c>
      <c r="AW5" s="154">
        <v>1200</v>
      </c>
      <c r="AX5" s="154">
        <v>600</v>
      </c>
      <c r="AY5" s="154">
        <v>1200</v>
      </c>
      <c r="AZ5" s="154">
        <v>0</v>
      </c>
      <c r="BA5" s="154">
        <v>1200</v>
      </c>
      <c r="BB5" s="154">
        <v>1200</v>
      </c>
      <c r="BC5" s="154">
        <v>1200</v>
      </c>
      <c r="BD5" s="154">
        <v>3600</v>
      </c>
      <c r="BE5" s="154">
        <v>1200</v>
      </c>
      <c r="BF5" s="154">
        <v>0</v>
      </c>
      <c r="BG5" s="154">
        <v>0</v>
      </c>
      <c r="BH5" s="154">
        <v>600</v>
      </c>
      <c r="BI5" s="154">
        <v>300</v>
      </c>
      <c r="BJ5" s="154">
        <v>0</v>
      </c>
      <c r="BK5" s="154">
        <v>0</v>
      </c>
      <c r="BL5" s="154">
        <v>1200</v>
      </c>
      <c r="BM5" s="154">
        <v>120</v>
      </c>
      <c r="BN5" s="154">
        <v>0</v>
      </c>
      <c r="BO5" s="154">
        <v>12000</v>
      </c>
      <c r="BP5" s="154">
        <v>2400</v>
      </c>
      <c r="BQ5" s="138">
        <v>600</v>
      </c>
      <c r="BS5" s="155">
        <v>29220</v>
      </c>
      <c r="BT5" s="121">
        <v>0</v>
      </c>
      <c r="BU5" s="68">
        <v>0</v>
      </c>
      <c r="BV5" s="44">
        <v>0</v>
      </c>
      <c r="BW5" s="121">
        <v>0</v>
      </c>
      <c r="BX5" s="148">
        <v>2016</v>
      </c>
      <c r="BY5" s="149">
        <v>1</v>
      </c>
      <c r="BZ5" s="150">
        <v>7</v>
      </c>
      <c r="CA5" s="151" t="s">
        <v>321</v>
      </c>
      <c r="CB5" s="121">
        <v>18000</v>
      </c>
      <c r="CC5" s="43">
        <v>0</v>
      </c>
      <c r="CD5" s="28"/>
      <c r="CE5" s="43">
        <v>69708.364000000001</v>
      </c>
      <c r="CG5" s="43">
        <v>0</v>
      </c>
      <c r="CH5" s="129"/>
      <c r="CI5" s="43">
        <v>69708.364000000001</v>
      </c>
      <c r="CJ5" s="129"/>
      <c r="CK5" s="43">
        <v>0</v>
      </c>
      <c r="CL5" s="27"/>
      <c r="CM5" s="43">
        <v>70207.823999999993</v>
      </c>
      <c r="CN5" s="121">
        <v>0</v>
      </c>
      <c r="CO5" s="43">
        <v>499.45999999999185</v>
      </c>
      <c r="CP5" s="27"/>
      <c r="CQ5" s="45">
        <v>0</v>
      </c>
      <c r="CR5" s="44">
        <v>0</v>
      </c>
      <c r="CS5" s="129"/>
      <c r="CT5" s="43">
        <v>70207.823999999993</v>
      </c>
      <c r="CU5" s="29"/>
      <c r="CV5" s="43">
        <v>0</v>
      </c>
      <c r="CW5" s="121">
        <v>0</v>
      </c>
      <c r="CX5" s="156">
        <v>2016</v>
      </c>
      <c r="CY5" s="149">
        <v>1</v>
      </c>
      <c r="CZ5" s="150">
        <v>7</v>
      </c>
      <c r="DA5" s="157" t="s">
        <v>321</v>
      </c>
      <c r="DB5" s="116">
        <v>2409.3759999999997</v>
      </c>
      <c r="DC5" s="68">
        <v>2040</v>
      </c>
      <c r="DD5" s="40">
        <v>2040</v>
      </c>
      <c r="DE5" s="40">
        <v>50540</v>
      </c>
      <c r="DF5" s="41">
        <v>4.0364068064899089E-2</v>
      </c>
      <c r="DG5" s="40">
        <v>70207.823999999993</v>
      </c>
      <c r="DH5" s="41">
        <v>2.9056590615883497E-2</v>
      </c>
      <c r="DI5" s="44">
        <v>369.37599999999975</v>
      </c>
      <c r="DJ5" s="116">
        <v>36.937599999999975</v>
      </c>
      <c r="DK5" s="121">
        <v>-35.86174757281551</v>
      </c>
      <c r="DL5" s="116">
        <v>332.43839999999977</v>
      </c>
      <c r="DM5" s="121">
        <v>-322.75572815533957</v>
      </c>
      <c r="DN5" s="116">
        <v>204</v>
      </c>
      <c r="DO5" s="121">
        <v>-198.05825242718447</v>
      </c>
      <c r="DP5" s="116">
        <v>1836</v>
      </c>
      <c r="DQ5" s="121">
        <v>-1782.5242718446602</v>
      </c>
      <c r="DR5" s="116">
        <v>240.93759999999997</v>
      </c>
      <c r="DS5" s="121">
        <v>-233.91999999999996</v>
      </c>
      <c r="DT5" s="116">
        <v>2168.4384</v>
      </c>
      <c r="DU5" s="121">
        <v>-2105.2799999999997</v>
      </c>
      <c r="DV5" s="121" t="s">
        <v>145</v>
      </c>
      <c r="DW5" s="121">
        <v>175320</v>
      </c>
      <c r="DX5" s="121">
        <v>17532</v>
      </c>
      <c r="DY5" s="121">
        <v>157788</v>
      </c>
      <c r="DZ5" s="121" t="s">
        <v>248</v>
      </c>
      <c r="EA5" s="121">
        <v>70207.823999999993</v>
      </c>
      <c r="EB5" s="121">
        <v>369.37599999999975</v>
      </c>
      <c r="EC5" s="121">
        <v>369.37599999999975</v>
      </c>
      <c r="ED5" s="121">
        <v>0</v>
      </c>
      <c r="EE5" s="121">
        <v>854767.80354665115</v>
      </c>
      <c r="EF5" s="121">
        <v>0</v>
      </c>
      <c r="EG5" s="121">
        <v>17460</v>
      </c>
      <c r="EH5" s="121">
        <v>12</v>
      </c>
      <c r="EI5" s="121">
        <v>2409.3759999999997</v>
      </c>
      <c r="EJ5" s="121">
        <v>0</v>
      </c>
      <c r="EK5" s="121">
        <v>0</v>
      </c>
      <c r="EL5" s="121">
        <v>0</v>
      </c>
      <c r="EM5" s="121">
        <v>0</v>
      </c>
      <c r="EN5" s="121">
        <v>50540</v>
      </c>
      <c r="EO5" s="121">
        <v>65960</v>
      </c>
      <c r="EP5" s="121" t="s">
        <v>220</v>
      </c>
      <c r="EQ5" s="121">
        <v>50</v>
      </c>
      <c r="ER5" s="121">
        <v>50</v>
      </c>
      <c r="ES5" s="126"/>
      <c r="ET5" s="126"/>
      <c r="EU5" s="126"/>
      <c r="EV5" s="126"/>
    </row>
    <row r="6" spans="1:157" s="131" customFormat="1" ht="15" customHeight="1" x14ac:dyDescent="0.25">
      <c r="A6" s="15"/>
      <c r="B6" s="158">
        <v>2017</v>
      </c>
      <c r="C6" s="159">
        <v>2</v>
      </c>
      <c r="D6" s="160">
        <v>8</v>
      </c>
      <c r="E6" s="151" t="s">
        <v>321</v>
      </c>
      <c r="F6" s="15"/>
      <c r="G6" s="43">
        <v>70207.823999999993</v>
      </c>
      <c r="H6" s="28"/>
      <c r="I6" s="30">
        <v>2</v>
      </c>
      <c r="J6" s="45">
        <v>21780.000000000004</v>
      </c>
      <c r="K6" s="192"/>
      <c r="L6" s="46">
        <v>653.40000000000009</v>
      </c>
      <c r="M6" s="44">
        <v>21126.600000000002</v>
      </c>
      <c r="N6" s="17"/>
      <c r="O6" s="43">
        <v>91334.423999999999</v>
      </c>
      <c r="P6" s="15"/>
      <c r="Q6" s="193"/>
      <c r="R6" s="47">
        <v>7.0000000000000007E-2</v>
      </c>
      <c r="S6" s="44">
        <v>97727.833680000011</v>
      </c>
      <c r="T6" s="15"/>
      <c r="U6" s="45">
        <v>0</v>
      </c>
      <c r="V6" s="40">
        <v>0</v>
      </c>
      <c r="W6" s="194"/>
      <c r="X6" s="40">
        <v>0</v>
      </c>
      <c r="Y6" s="44">
        <v>97727.833680000011</v>
      </c>
      <c r="Z6" s="15"/>
      <c r="AA6" s="45">
        <v>1598.3524200000029</v>
      </c>
      <c r="AB6" s="194"/>
      <c r="AC6" s="40">
        <v>1598.3524200000029</v>
      </c>
      <c r="AD6" s="45">
        <v>1278.6819360000025</v>
      </c>
      <c r="AE6" s="194"/>
      <c r="AF6" s="46">
        <v>1278.6819360000025</v>
      </c>
      <c r="AG6" s="44">
        <v>2877.0343560000056</v>
      </c>
      <c r="AH6" s="224"/>
      <c r="AI6" s="193"/>
      <c r="AJ6" s="246"/>
      <c r="AK6" s="224"/>
      <c r="AL6" s="45">
        <v>319.67048400000061</v>
      </c>
      <c r="AM6" s="46">
        <v>191.80229040000037</v>
      </c>
      <c r="AN6" s="44">
        <v>511.47277440000096</v>
      </c>
      <c r="AP6" s="43">
        <v>2365.5615816000045</v>
      </c>
      <c r="AR6" s="43">
        <v>97216.360905600013</v>
      </c>
      <c r="AS6" s="15"/>
      <c r="AT6" s="195"/>
      <c r="AU6" s="196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1">
        <v>0</v>
      </c>
      <c r="BU6" s="68">
        <v>0</v>
      </c>
      <c r="BV6" s="44">
        <v>0</v>
      </c>
      <c r="BW6" s="121">
        <v>0</v>
      </c>
      <c r="BX6" s="158">
        <v>2017</v>
      </c>
      <c r="BY6" s="159">
        <v>2</v>
      </c>
      <c r="BZ6" s="160">
        <v>8</v>
      </c>
      <c r="CA6" s="151" t="s">
        <v>321</v>
      </c>
      <c r="CB6" s="121">
        <v>21780.000000000004</v>
      </c>
      <c r="CC6" s="43">
        <v>0</v>
      </c>
      <c r="CD6" s="15"/>
      <c r="CE6" s="43">
        <v>94507.325581600002</v>
      </c>
      <c r="CG6" s="43">
        <v>0</v>
      </c>
      <c r="CH6" s="129"/>
      <c r="CI6" s="43">
        <v>94507.325581600002</v>
      </c>
      <c r="CJ6" s="129"/>
      <c r="CK6" s="43">
        <v>0</v>
      </c>
      <c r="CL6" s="17"/>
      <c r="CM6" s="43">
        <v>97216.360905600013</v>
      </c>
      <c r="CN6" s="121">
        <v>0</v>
      </c>
      <c r="CO6" s="43">
        <v>2709.0353240000113</v>
      </c>
      <c r="CP6" s="17"/>
      <c r="CQ6" s="45">
        <v>0</v>
      </c>
      <c r="CR6" s="44">
        <v>0</v>
      </c>
      <c r="CS6" s="129"/>
      <c r="CT6" s="43">
        <v>97216.360905600013</v>
      </c>
      <c r="CU6" s="15"/>
      <c r="CV6" s="43">
        <v>0</v>
      </c>
      <c r="CW6" s="121">
        <v>0</v>
      </c>
      <c r="CX6" s="156">
        <v>2017</v>
      </c>
      <c r="CY6" s="159">
        <v>2</v>
      </c>
      <c r="CZ6" s="160">
        <v>8</v>
      </c>
      <c r="DA6" s="157" t="s">
        <v>321</v>
      </c>
      <c r="DB6" s="116">
        <v>1164.8727744000012</v>
      </c>
      <c r="DC6" s="68">
        <v>653.40000000000009</v>
      </c>
      <c r="DD6" s="40">
        <v>2693.4</v>
      </c>
      <c r="DE6" s="40">
        <v>72320</v>
      </c>
      <c r="DF6" s="41">
        <v>3.7242809734513278E-2</v>
      </c>
      <c r="DG6" s="40">
        <v>97216.360905600013</v>
      </c>
      <c r="DH6" s="41">
        <v>2.7705213144270765E-2</v>
      </c>
      <c r="DI6" s="44">
        <v>511.47277440000096</v>
      </c>
      <c r="DJ6" s="116">
        <v>51.147277440000096</v>
      </c>
      <c r="DK6" s="121">
        <v>-48.211214478273256</v>
      </c>
      <c r="DL6" s="116">
        <v>460.32549696000086</v>
      </c>
      <c r="DM6" s="121">
        <v>-433.90093030445934</v>
      </c>
      <c r="DN6" s="116">
        <v>65.340000000000018</v>
      </c>
      <c r="DO6" s="121">
        <v>-61.589216702799526</v>
      </c>
      <c r="DP6" s="116">
        <v>588.06000000000006</v>
      </c>
      <c r="DQ6" s="121">
        <v>-554.30295032519564</v>
      </c>
      <c r="DR6" s="116">
        <v>116.48727744000013</v>
      </c>
      <c r="DS6" s="121">
        <v>-109.8004311810728</v>
      </c>
      <c r="DT6" s="116">
        <v>1048.3854969600011</v>
      </c>
      <c r="DU6" s="121">
        <v>-988.20388062965515</v>
      </c>
      <c r="DV6" s="121" t="s">
        <v>155</v>
      </c>
      <c r="DW6" s="121">
        <v>190202.22663711151</v>
      </c>
      <c r="DX6" s="121">
        <v>19020.222663711149</v>
      </c>
      <c r="DY6" s="121">
        <v>171182.00397340037</v>
      </c>
      <c r="DZ6" s="121" t="s">
        <v>249</v>
      </c>
      <c r="EA6" s="121">
        <v>97216.360905600013</v>
      </c>
      <c r="EB6" s="121">
        <v>511.47277440000096</v>
      </c>
      <c r="EC6" s="121">
        <v>511.47277440000096</v>
      </c>
      <c r="ED6" s="121">
        <v>0</v>
      </c>
      <c r="EE6" s="121"/>
      <c r="EF6" s="121">
        <v>0</v>
      </c>
      <c r="EG6" s="121">
        <v>21126.600000000002</v>
      </c>
      <c r="EH6" s="121">
        <v>12</v>
      </c>
      <c r="EI6" s="121">
        <v>1164.8727744000012</v>
      </c>
      <c r="EJ6" s="121">
        <v>0</v>
      </c>
      <c r="EK6" s="121">
        <v>0</v>
      </c>
      <c r="EL6" s="121">
        <v>0</v>
      </c>
      <c r="EM6" s="121">
        <v>0</v>
      </c>
      <c r="EN6" s="121">
        <v>21780.000000000004</v>
      </c>
      <c r="EO6" s="121">
        <v>21126.600000000002</v>
      </c>
      <c r="EP6" s="121" t="s">
        <v>20</v>
      </c>
      <c r="EQ6" s="121">
        <v>100</v>
      </c>
      <c r="ER6" s="121">
        <v>100</v>
      </c>
      <c r="ES6" s="126"/>
      <c r="ET6" s="126"/>
      <c r="EU6" s="126"/>
      <c r="EV6" s="126"/>
    </row>
    <row r="7" spans="1:157" s="131" customFormat="1" ht="15" customHeight="1" x14ac:dyDescent="0.25">
      <c r="A7" s="15"/>
      <c r="B7" s="158">
        <v>2018</v>
      </c>
      <c r="C7" s="159">
        <v>3</v>
      </c>
      <c r="D7" s="160">
        <v>9</v>
      </c>
      <c r="E7" s="151" t="s">
        <v>321</v>
      </c>
      <c r="F7" s="27"/>
      <c r="G7" s="43">
        <v>97216.360905600013</v>
      </c>
      <c r="H7" s="15"/>
      <c r="I7" s="30">
        <v>3</v>
      </c>
      <c r="J7" s="45">
        <v>23958.000000000007</v>
      </c>
      <c r="K7" s="192"/>
      <c r="L7" s="46">
        <v>718.74000000000024</v>
      </c>
      <c r="M7" s="44">
        <v>23239.260000000006</v>
      </c>
      <c r="N7" s="17"/>
      <c r="O7" s="43">
        <v>120455.62090560002</v>
      </c>
      <c r="P7" s="15"/>
      <c r="Q7" s="193"/>
      <c r="R7" s="47">
        <v>7.0000000000000007E-2</v>
      </c>
      <c r="S7" s="44">
        <v>128887.51436899204</v>
      </c>
      <c r="T7" s="15"/>
      <c r="U7" s="45">
        <v>0</v>
      </c>
      <c r="V7" s="40">
        <v>0</v>
      </c>
      <c r="W7" s="194"/>
      <c r="X7" s="40">
        <v>0</v>
      </c>
      <c r="Y7" s="44">
        <v>128887.51436899204</v>
      </c>
      <c r="Z7" s="15"/>
      <c r="AA7" s="45">
        <v>2107.9733658480036</v>
      </c>
      <c r="AB7" s="194"/>
      <c r="AC7" s="40">
        <v>2107.9733658480036</v>
      </c>
      <c r="AD7" s="45">
        <v>1686.378692678403</v>
      </c>
      <c r="AE7" s="194"/>
      <c r="AF7" s="46">
        <v>1686.378692678403</v>
      </c>
      <c r="AG7" s="44">
        <v>3794.3520585264068</v>
      </c>
      <c r="AH7" s="224"/>
      <c r="AI7" s="193"/>
      <c r="AJ7" s="246"/>
      <c r="AK7" s="224"/>
      <c r="AL7" s="45">
        <v>421.59467316960075</v>
      </c>
      <c r="AM7" s="46">
        <v>252.95680390176045</v>
      </c>
      <c r="AN7" s="44">
        <v>674.55147707136121</v>
      </c>
      <c r="AP7" s="43">
        <v>3119.8005814550456</v>
      </c>
      <c r="AR7" s="43">
        <v>128212.96289192067</v>
      </c>
      <c r="AS7" s="15"/>
      <c r="AT7" s="195"/>
      <c r="AU7" s="196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1">
        <v>0</v>
      </c>
      <c r="BU7" s="68">
        <v>0</v>
      </c>
      <c r="BV7" s="44">
        <v>0</v>
      </c>
      <c r="BW7" s="121">
        <v>0</v>
      </c>
      <c r="BX7" s="158">
        <v>2018</v>
      </c>
      <c r="BY7" s="159">
        <v>3</v>
      </c>
      <c r="BZ7" s="160">
        <v>9</v>
      </c>
      <c r="CA7" s="151" t="s">
        <v>321</v>
      </c>
      <c r="CB7" s="121">
        <v>23958.000000000007</v>
      </c>
      <c r="CC7" s="43">
        <v>0</v>
      </c>
      <c r="CD7" s="17"/>
      <c r="CE7" s="43">
        <v>122303.86616305506</v>
      </c>
      <c r="CG7" s="43">
        <v>0</v>
      </c>
      <c r="CH7" s="129"/>
      <c r="CI7" s="43">
        <v>122303.86616305506</v>
      </c>
      <c r="CJ7" s="129"/>
      <c r="CK7" s="43">
        <v>0</v>
      </c>
      <c r="CL7" s="17"/>
      <c r="CM7" s="43">
        <v>128212.96289192067</v>
      </c>
      <c r="CN7" s="121">
        <v>0</v>
      </c>
      <c r="CO7" s="43">
        <v>5909.0967288656102</v>
      </c>
      <c r="CP7" s="17"/>
      <c r="CQ7" s="45">
        <v>0</v>
      </c>
      <c r="CR7" s="44">
        <v>0</v>
      </c>
      <c r="CS7" s="129"/>
      <c r="CT7" s="43">
        <v>128212.96289192067</v>
      </c>
      <c r="CU7" s="15"/>
      <c r="CV7" s="43">
        <v>0</v>
      </c>
      <c r="CW7" s="121">
        <v>0</v>
      </c>
      <c r="CX7" s="156">
        <v>2018</v>
      </c>
      <c r="CY7" s="159">
        <v>3</v>
      </c>
      <c r="CZ7" s="160">
        <v>9</v>
      </c>
      <c r="DA7" s="157" t="s">
        <v>321</v>
      </c>
      <c r="DB7" s="116">
        <v>1393.2914770713614</v>
      </c>
      <c r="DC7" s="68">
        <v>718.74000000000024</v>
      </c>
      <c r="DD7" s="40">
        <v>3412.1400000000003</v>
      </c>
      <c r="DE7" s="40">
        <v>96278</v>
      </c>
      <c r="DF7" s="41">
        <v>3.5440495232555727E-2</v>
      </c>
      <c r="DG7" s="40">
        <v>128212.96289192067</v>
      </c>
      <c r="DH7" s="41">
        <v>2.6613065660734497E-2</v>
      </c>
      <c r="DI7" s="44">
        <v>674.55147707136121</v>
      </c>
      <c r="DJ7" s="116">
        <v>67.455147707136121</v>
      </c>
      <c r="DK7" s="121">
        <v>-61.731015804621023</v>
      </c>
      <c r="DL7" s="116">
        <v>607.09632936422508</v>
      </c>
      <c r="DM7" s="121">
        <v>-555.57914224158924</v>
      </c>
      <c r="DN7" s="116">
        <v>71.874000000000024</v>
      </c>
      <c r="DO7" s="121">
        <v>-65.77489162434901</v>
      </c>
      <c r="DP7" s="116">
        <v>646.86600000000021</v>
      </c>
      <c r="DQ7" s="121">
        <v>-591.97402461914112</v>
      </c>
      <c r="DR7" s="116">
        <v>139.32914770713614</v>
      </c>
      <c r="DS7" s="121">
        <v>-127.50590742897003</v>
      </c>
      <c r="DT7" s="116">
        <v>1253.9623293642253</v>
      </c>
      <c r="DU7" s="121">
        <v>-1147.5531668607302</v>
      </c>
      <c r="DV7" s="121" t="s">
        <v>153</v>
      </c>
      <c r="DW7" s="121">
        <v>179522.75400000002</v>
      </c>
      <c r="DX7" s="121">
        <v>17952.275399999999</v>
      </c>
      <c r="DY7" s="121">
        <v>161570.4786</v>
      </c>
      <c r="DZ7" s="121" t="s">
        <v>250</v>
      </c>
      <c r="EA7" s="121">
        <v>128212.96289192067</v>
      </c>
      <c r="EB7" s="121">
        <v>674.55147707136121</v>
      </c>
      <c r="EC7" s="121">
        <v>674.55147707136121</v>
      </c>
      <c r="ED7" s="121">
        <v>0</v>
      </c>
      <c r="EE7" s="121"/>
      <c r="EF7" s="121">
        <v>0</v>
      </c>
      <c r="EG7" s="121">
        <v>23239.260000000006</v>
      </c>
      <c r="EH7" s="121">
        <v>12</v>
      </c>
      <c r="EI7" s="121">
        <v>1393.2914770713614</v>
      </c>
      <c r="EJ7" s="121">
        <v>0</v>
      </c>
      <c r="EK7" s="121">
        <v>0</v>
      </c>
      <c r="EL7" s="121">
        <v>0</v>
      </c>
      <c r="EM7" s="121">
        <v>0</v>
      </c>
      <c r="EN7" s="121">
        <v>23958.000000000007</v>
      </c>
      <c r="EO7" s="121">
        <v>23239.260000000006</v>
      </c>
      <c r="EP7" s="121" t="s">
        <v>221</v>
      </c>
      <c r="EQ7" s="121">
        <v>50</v>
      </c>
      <c r="ER7" s="121">
        <v>50</v>
      </c>
      <c r="ES7" s="126"/>
      <c r="ET7" s="126"/>
      <c r="EU7" s="126"/>
      <c r="EV7" s="126"/>
    </row>
    <row r="8" spans="1:157" s="131" customFormat="1" ht="15" customHeight="1" x14ac:dyDescent="0.25">
      <c r="A8" s="15"/>
      <c r="B8" s="158">
        <v>2019</v>
      </c>
      <c r="C8" s="159">
        <v>4</v>
      </c>
      <c r="D8" s="160">
        <v>10</v>
      </c>
      <c r="E8" s="151" t="s">
        <v>321</v>
      </c>
      <c r="F8" s="27"/>
      <c r="G8" s="43">
        <v>128212.96289192067</v>
      </c>
      <c r="H8" s="15"/>
      <c r="I8" s="30">
        <v>4</v>
      </c>
      <c r="J8" s="45">
        <v>26353.800000000007</v>
      </c>
      <c r="K8" s="192"/>
      <c r="L8" s="46">
        <v>790.61400000000015</v>
      </c>
      <c r="M8" s="44">
        <v>25563.186000000005</v>
      </c>
      <c r="N8" s="17"/>
      <c r="O8" s="43">
        <v>153776.14889192069</v>
      </c>
      <c r="P8" s="15"/>
      <c r="Q8" s="193"/>
      <c r="R8" s="47">
        <v>7.0000000000000007E-2</v>
      </c>
      <c r="S8" s="44">
        <v>164540.47931435515</v>
      </c>
      <c r="T8" s="15"/>
      <c r="U8" s="45">
        <v>0</v>
      </c>
      <c r="V8" s="40">
        <v>0</v>
      </c>
      <c r="W8" s="194"/>
      <c r="X8" s="40">
        <v>0</v>
      </c>
      <c r="Y8" s="44">
        <v>164540.47931435515</v>
      </c>
      <c r="Z8" s="15"/>
      <c r="AA8" s="45">
        <v>2691.0826056086153</v>
      </c>
      <c r="AB8" s="194"/>
      <c r="AC8" s="40">
        <v>2691.0826056086153</v>
      </c>
      <c r="AD8" s="45">
        <v>2152.8660844868923</v>
      </c>
      <c r="AE8" s="194"/>
      <c r="AF8" s="46">
        <v>2152.8660844868923</v>
      </c>
      <c r="AG8" s="44">
        <v>4843.9486900955071</v>
      </c>
      <c r="AH8" s="224"/>
      <c r="AI8" s="193"/>
      <c r="AJ8" s="246"/>
      <c r="AK8" s="224"/>
      <c r="AL8" s="45">
        <v>538.21652112172308</v>
      </c>
      <c r="AM8" s="46">
        <v>322.92991267303381</v>
      </c>
      <c r="AN8" s="44">
        <v>861.14643379475683</v>
      </c>
      <c r="AP8" s="43">
        <v>3982.8022563007503</v>
      </c>
      <c r="AR8" s="43">
        <v>163679.3328805604</v>
      </c>
      <c r="AS8" s="15"/>
      <c r="AT8" s="195"/>
      <c r="AU8" s="196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1">
        <v>0</v>
      </c>
      <c r="BU8" s="68">
        <v>0</v>
      </c>
      <c r="BV8" s="44">
        <v>0</v>
      </c>
      <c r="BW8" s="121">
        <v>0</v>
      </c>
      <c r="BX8" s="158">
        <v>2019</v>
      </c>
      <c r="BY8" s="159">
        <v>4</v>
      </c>
      <c r="BZ8" s="160">
        <v>10</v>
      </c>
      <c r="CA8" s="151" t="s">
        <v>321</v>
      </c>
      <c r="CB8" s="121">
        <v>26353.800000000007</v>
      </c>
      <c r="CC8" s="43">
        <v>0</v>
      </c>
      <c r="CD8" s="15"/>
      <c r="CE8" s="43">
        <v>153431.08241935584</v>
      </c>
      <c r="CG8" s="43">
        <v>0</v>
      </c>
      <c r="CH8" s="129"/>
      <c r="CI8" s="43">
        <v>153431.08241935584</v>
      </c>
      <c r="CJ8" s="129"/>
      <c r="CK8" s="43">
        <v>0</v>
      </c>
      <c r="CL8" s="17"/>
      <c r="CM8" s="43">
        <v>163679.3328805604</v>
      </c>
      <c r="CN8" s="121">
        <v>0</v>
      </c>
      <c r="CO8" s="43">
        <v>10248.25046120456</v>
      </c>
      <c r="CP8" s="17"/>
      <c r="CQ8" s="45">
        <v>0</v>
      </c>
      <c r="CR8" s="44">
        <v>0</v>
      </c>
      <c r="CS8" s="129"/>
      <c r="CT8" s="43">
        <v>163679.3328805604</v>
      </c>
      <c r="CU8" s="15"/>
      <c r="CV8" s="43">
        <v>0</v>
      </c>
      <c r="CW8" s="121">
        <v>0</v>
      </c>
      <c r="CX8" s="156">
        <v>2019</v>
      </c>
      <c r="CY8" s="159">
        <v>4</v>
      </c>
      <c r="CZ8" s="160">
        <v>10</v>
      </c>
      <c r="DA8" s="157" t="s">
        <v>321</v>
      </c>
      <c r="DB8" s="116">
        <v>1651.7604337947569</v>
      </c>
      <c r="DC8" s="68">
        <v>790.61400000000015</v>
      </c>
      <c r="DD8" s="40">
        <v>4202.7540000000008</v>
      </c>
      <c r="DE8" s="40">
        <v>122631.8</v>
      </c>
      <c r="DF8" s="41">
        <v>3.4271322772722906E-2</v>
      </c>
      <c r="DG8" s="40">
        <v>163679.3328805604</v>
      </c>
      <c r="DH8" s="41">
        <v>2.5676754212254897E-2</v>
      </c>
      <c r="DI8" s="44">
        <v>861.14643379475683</v>
      </c>
      <c r="DJ8" s="116">
        <v>86.114643379475694</v>
      </c>
      <c r="DK8" s="121">
        <v>-76.511745278542691</v>
      </c>
      <c r="DL8" s="116">
        <v>775.03179041528119</v>
      </c>
      <c r="DM8" s="121">
        <v>-688.60570750688419</v>
      </c>
      <c r="DN8" s="116">
        <v>79.06140000000002</v>
      </c>
      <c r="DO8" s="121">
        <v>-70.245029890081469</v>
      </c>
      <c r="DP8" s="116">
        <v>711.5526000000001</v>
      </c>
      <c r="DQ8" s="121">
        <v>-632.2052690107331</v>
      </c>
      <c r="DR8" s="116">
        <v>165.17604337947569</v>
      </c>
      <c r="DS8" s="121">
        <v>-146.75677516862413</v>
      </c>
      <c r="DT8" s="116">
        <v>1486.5843904152812</v>
      </c>
      <c r="DU8" s="121">
        <v>-1320.8109765176173</v>
      </c>
      <c r="DV8" s="121" t="s">
        <v>146</v>
      </c>
      <c r="DW8" s="121">
        <v>194404.98063711153</v>
      </c>
      <c r="DX8" s="121">
        <v>19440.498063711151</v>
      </c>
      <c r="DY8" s="121">
        <v>174964.48257340037</v>
      </c>
      <c r="DZ8" s="121" t="s">
        <v>251</v>
      </c>
      <c r="EA8" s="121">
        <v>163679.3328805604</v>
      </c>
      <c r="EB8" s="121">
        <v>861.14643379475683</v>
      </c>
      <c r="EC8" s="121">
        <v>861.14643379475683</v>
      </c>
      <c r="ED8" s="121">
        <v>0</v>
      </c>
      <c r="EE8" s="121"/>
      <c r="EF8" s="121">
        <v>0</v>
      </c>
      <c r="EG8" s="121">
        <v>25563.186000000005</v>
      </c>
      <c r="EH8" s="121">
        <v>12</v>
      </c>
      <c r="EI8" s="121">
        <v>1651.7604337947569</v>
      </c>
      <c r="EJ8" s="121">
        <v>0</v>
      </c>
      <c r="EK8" s="121">
        <v>0</v>
      </c>
      <c r="EL8" s="121">
        <v>0</v>
      </c>
      <c r="EM8" s="121">
        <v>0</v>
      </c>
      <c r="EN8" s="121">
        <v>26353.800000000007</v>
      </c>
      <c r="EO8" s="121">
        <v>25563.186000000005</v>
      </c>
      <c r="EP8" s="121" t="s">
        <v>7</v>
      </c>
      <c r="EQ8" s="121">
        <v>100</v>
      </c>
      <c r="ER8" s="121">
        <v>100</v>
      </c>
      <c r="ES8" s="126"/>
      <c r="ET8" s="126"/>
      <c r="EU8" s="126"/>
      <c r="EV8" s="126"/>
    </row>
    <row r="9" spans="1:157" s="131" customFormat="1" ht="15" customHeight="1" x14ac:dyDescent="0.25">
      <c r="A9" s="15"/>
      <c r="B9" s="158">
        <v>2020</v>
      </c>
      <c r="C9" s="159">
        <v>5</v>
      </c>
      <c r="D9" s="160">
        <v>11</v>
      </c>
      <c r="E9" s="151" t="s">
        <v>321</v>
      </c>
      <c r="F9" s="27"/>
      <c r="G9" s="43">
        <v>163679.3328805604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163679.3328805604</v>
      </c>
      <c r="P9" s="15"/>
      <c r="Q9" s="193"/>
      <c r="R9" s="47">
        <v>7.0000000000000007E-2</v>
      </c>
      <c r="S9" s="44">
        <v>175136.88618219964</v>
      </c>
      <c r="T9" s="15"/>
      <c r="U9" s="45">
        <v>0</v>
      </c>
      <c r="V9" s="40">
        <v>0</v>
      </c>
      <c r="W9" s="194"/>
      <c r="X9" s="40">
        <v>0</v>
      </c>
      <c r="Y9" s="44">
        <v>175136.88618219964</v>
      </c>
      <c r="Z9" s="15"/>
      <c r="AA9" s="45">
        <v>2864.3883254098109</v>
      </c>
      <c r="AB9" s="194"/>
      <c r="AC9" s="40">
        <v>2864.3883254098109</v>
      </c>
      <c r="AD9" s="45">
        <v>2291.5106603278487</v>
      </c>
      <c r="AE9" s="194"/>
      <c r="AF9" s="46">
        <v>2291.5106603278487</v>
      </c>
      <c r="AG9" s="44">
        <v>5155.89898573766</v>
      </c>
      <c r="AH9" s="224"/>
      <c r="AI9" s="193"/>
      <c r="AJ9" s="246"/>
      <c r="AK9" s="224"/>
      <c r="AL9" s="45">
        <v>572.87766508196216</v>
      </c>
      <c r="AM9" s="46">
        <v>343.72659904917731</v>
      </c>
      <c r="AN9" s="44">
        <v>916.60426413113942</v>
      </c>
      <c r="AP9" s="43">
        <v>4239.2947216065204</v>
      </c>
      <c r="AR9" s="43">
        <v>174220.2819180685</v>
      </c>
      <c r="AS9" s="15"/>
      <c r="AT9" s="195"/>
      <c r="AU9" s="196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1">
        <v>0</v>
      </c>
      <c r="BU9" s="68">
        <v>0</v>
      </c>
      <c r="BV9" s="44">
        <v>0</v>
      </c>
      <c r="BW9" s="121">
        <v>0</v>
      </c>
      <c r="BX9" s="158">
        <v>2020</v>
      </c>
      <c r="BY9" s="159">
        <v>5</v>
      </c>
      <c r="BZ9" s="160">
        <v>11</v>
      </c>
      <c r="CA9" s="151" t="s">
        <v>321</v>
      </c>
      <c r="CB9" s="121">
        <v>0</v>
      </c>
      <c r="CC9" s="43">
        <v>0</v>
      </c>
      <c r="CD9" s="17"/>
      <c r="CE9" s="43">
        <v>157670.37714096234</v>
      </c>
      <c r="CG9" s="43">
        <v>0</v>
      </c>
      <c r="CH9" s="129"/>
      <c r="CI9" s="43">
        <v>157670.37714096234</v>
      </c>
      <c r="CJ9" s="129"/>
      <c r="CK9" s="43">
        <v>0</v>
      </c>
      <c r="CL9" s="17"/>
      <c r="CM9" s="43">
        <v>174220.2819180685</v>
      </c>
      <c r="CN9" s="121">
        <v>0</v>
      </c>
      <c r="CO9" s="43">
        <v>16549.90477710616</v>
      </c>
      <c r="CP9" s="17"/>
      <c r="CQ9" s="45">
        <v>0</v>
      </c>
      <c r="CR9" s="44">
        <v>0</v>
      </c>
      <c r="CS9" s="129"/>
      <c r="CT9" s="43">
        <v>174220.2819180685</v>
      </c>
      <c r="CU9" s="15"/>
      <c r="CV9" s="43">
        <v>0</v>
      </c>
      <c r="CW9" s="121">
        <v>0</v>
      </c>
      <c r="CX9" s="156">
        <v>2020</v>
      </c>
      <c r="CY9" s="159">
        <v>5</v>
      </c>
      <c r="CZ9" s="160">
        <v>11</v>
      </c>
      <c r="DA9" s="157" t="s">
        <v>321</v>
      </c>
      <c r="DB9" s="116">
        <v>916.60426413113942</v>
      </c>
      <c r="DC9" s="68">
        <v>0</v>
      </c>
      <c r="DD9" s="40">
        <v>4202.7540000000008</v>
      </c>
      <c r="DE9" s="40">
        <v>122631.8</v>
      </c>
      <c r="DF9" s="41">
        <v>3.4271322772722906E-2</v>
      </c>
      <c r="DG9" s="40">
        <v>174220.2819180685</v>
      </c>
      <c r="DH9" s="41">
        <v>2.41232189141816E-2</v>
      </c>
      <c r="DI9" s="44">
        <v>916.60426413113942</v>
      </c>
      <c r="DJ9" s="116">
        <v>91.660426413113953</v>
      </c>
      <c r="DK9" s="121">
        <v>-79.06708900435035</v>
      </c>
      <c r="DL9" s="116">
        <v>824.94383771802552</v>
      </c>
      <c r="DM9" s="121">
        <v>-711.60380103915315</v>
      </c>
      <c r="DN9" s="116">
        <v>0</v>
      </c>
      <c r="DO9" s="121">
        <v>0</v>
      </c>
      <c r="DP9" s="116">
        <v>0</v>
      </c>
      <c r="DQ9" s="121">
        <v>0</v>
      </c>
      <c r="DR9" s="116">
        <v>91.660426413113953</v>
      </c>
      <c r="DS9" s="121">
        <v>-79.06708900435035</v>
      </c>
      <c r="DT9" s="116">
        <v>824.94383771802552</v>
      </c>
      <c r="DU9" s="121">
        <v>-711.60380103915315</v>
      </c>
      <c r="DV9" s="121"/>
      <c r="DW9" s="121"/>
      <c r="DX9" s="121"/>
      <c r="DY9" s="121"/>
      <c r="DZ9" s="121" t="s">
        <v>252</v>
      </c>
      <c r="EA9" s="121">
        <v>174220.2819180685</v>
      </c>
      <c r="EB9" s="121">
        <v>916.60426413113942</v>
      </c>
      <c r="EC9" s="121">
        <v>916.60426413113942</v>
      </c>
      <c r="ED9" s="121">
        <v>0</v>
      </c>
      <c r="EE9" s="121"/>
      <c r="EF9" s="121">
        <v>0</v>
      </c>
      <c r="EG9" s="121">
        <v>0</v>
      </c>
      <c r="EH9" s="121">
        <v>12</v>
      </c>
      <c r="EI9" s="121">
        <v>916.60426413113942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 t="s">
        <v>45</v>
      </c>
      <c r="EQ9" s="121">
        <v>0</v>
      </c>
      <c r="ER9" s="121">
        <v>0</v>
      </c>
      <c r="ES9" s="126"/>
      <c r="ET9" s="126"/>
      <c r="EU9" s="126"/>
      <c r="EV9" s="126"/>
    </row>
    <row r="10" spans="1:157" s="131" customFormat="1" ht="15" customHeight="1" x14ac:dyDescent="0.25">
      <c r="A10" s="15"/>
      <c r="B10" s="158">
        <v>2021</v>
      </c>
      <c r="C10" s="159">
        <v>6</v>
      </c>
      <c r="D10" s="160">
        <v>12</v>
      </c>
      <c r="E10" s="151" t="s">
        <v>321</v>
      </c>
      <c r="F10" s="27"/>
      <c r="G10" s="43">
        <v>174220.2819180685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174220.2819180685</v>
      </c>
      <c r="P10" s="15"/>
      <c r="Q10" s="193"/>
      <c r="R10" s="47">
        <v>7.0000000000000007E-2</v>
      </c>
      <c r="S10" s="44">
        <v>186415.70165233331</v>
      </c>
      <c r="T10" s="15"/>
      <c r="U10" s="45">
        <v>0</v>
      </c>
      <c r="V10" s="40">
        <v>0</v>
      </c>
      <c r="W10" s="194"/>
      <c r="X10" s="40">
        <v>0</v>
      </c>
      <c r="Y10" s="44">
        <v>186415.70165233331</v>
      </c>
      <c r="Z10" s="15"/>
      <c r="AA10" s="45">
        <v>3048.8549335662028</v>
      </c>
      <c r="AB10" s="194"/>
      <c r="AC10" s="40">
        <v>3048.8549335662028</v>
      </c>
      <c r="AD10" s="45">
        <v>2439.0839468529625</v>
      </c>
      <c r="AE10" s="194"/>
      <c r="AF10" s="46">
        <v>2439.0839468529625</v>
      </c>
      <c r="AG10" s="44">
        <v>5487.9388804191658</v>
      </c>
      <c r="AH10" s="224"/>
      <c r="AI10" s="193"/>
      <c r="AJ10" s="246"/>
      <c r="AK10" s="224"/>
      <c r="AL10" s="45">
        <v>609.77098671324063</v>
      </c>
      <c r="AM10" s="46">
        <v>365.86259202794434</v>
      </c>
      <c r="AN10" s="44">
        <v>975.63357874118492</v>
      </c>
      <c r="AP10" s="43">
        <v>4512.3053016779813</v>
      </c>
      <c r="AR10" s="43">
        <v>185440.06807359212</v>
      </c>
      <c r="AS10" s="15"/>
      <c r="AT10" s="195"/>
      <c r="AU10" s="196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1">
        <v>0</v>
      </c>
      <c r="BU10" s="68">
        <v>0</v>
      </c>
      <c r="BV10" s="44">
        <v>0</v>
      </c>
      <c r="BW10" s="121">
        <v>0</v>
      </c>
      <c r="BX10" s="158">
        <v>2021</v>
      </c>
      <c r="BY10" s="159">
        <v>6</v>
      </c>
      <c r="BZ10" s="160">
        <v>12</v>
      </c>
      <c r="CA10" s="151" t="s">
        <v>321</v>
      </c>
      <c r="CB10" s="121">
        <v>0</v>
      </c>
      <c r="CC10" s="43">
        <v>0</v>
      </c>
      <c r="CD10" s="15"/>
      <c r="CE10" s="43">
        <v>162182.68244264033</v>
      </c>
      <c r="CG10" s="43">
        <v>0</v>
      </c>
      <c r="CH10" s="129"/>
      <c r="CI10" s="43">
        <v>162182.68244264033</v>
      </c>
      <c r="CJ10" s="129"/>
      <c r="CK10" s="43">
        <v>0</v>
      </c>
      <c r="CL10" s="17"/>
      <c r="CM10" s="43">
        <v>185440.06807359212</v>
      </c>
      <c r="CN10" s="121">
        <v>0</v>
      </c>
      <c r="CO10" s="43">
        <v>23257.385630951787</v>
      </c>
      <c r="CP10" s="17"/>
      <c r="CQ10" s="45">
        <v>0</v>
      </c>
      <c r="CR10" s="44">
        <v>0</v>
      </c>
      <c r="CS10" s="129"/>
      <c r="CT10" s="43">
        <v>185440.06807359212</v>
      </c>
      <c r="CU10" s="15"/>
      <c r="CV10" s="43">
        <v>0</v>
      </c>
      <c r="CW10" s="121">
        <v>0</v>
      </c>
      <c r="CX10" s="156">
        <v>2021</v>
      </c>
      <c r="CY10" s="159">
        <v>6</v>
      </c>
      <c r="CZ10" s="160">
        <v>12</v>
      </c>
      <c r="DA10" s="157" t="s">
        <v>321</v>
      </c>
      <c r="DB10" s="116">
        <v>975.63357874118492</v>
      </c>
      <c r="DC10" s="68">
        <v>0</v>
      </c>
      <c r="DD10" s="40">
        <v>4202.7540000000008</v>
      </c>
      <c r="DE10" s="40">
        <v>122631.8</v>
      </c>
      <c r="DF10" s="41">
        <v>3.4271322772722906E-2</v>
      </c>
      <c r="DG10" s="40">
        <v>185440.06807359212</v>
      </c>
      <c r="DH10" s="41">
        <v>2.266367804789703E-2</v>
      </c>
      <c r="DI10" s="44">
        <v>975.63357874118492</v>
      </c>
      <c r="DJ10" s="116">
        <v>97.563357874118495</v>
      </c>
      <c r="DK10" s="121">
        <v>-81.707776248767487</v>
      </c>
      <c r="DL10" s="116">
        <v>878.0702208670665</v>
      </c>
      <c r="DM10" s="121">
        <v>-735.36998623890747</v>
      </c>
      <c r="DN10" s="116">
        <v>0</v>
      </c>
      <c r="DO10" s="121">
        <v>0</v>
      </c>
      <c r="DP10" s="116">
        <v>0</v>
      </c>
      <c r="DQ10" s="121">
        <v>0</v>
      </c>
      <c r="DR10" s="116">
        <v>97.563357874118495</v>
      </c>
      <c r="DS10" s="121">
        <v>-81.707776248767487</v>
      </c>
      <c r="DT10" s="116">
        <v>878.0702208670665</v>
      </c>
      <c r="DU10" s="121">
        <v>-735.36998623890747</v>
      </c>
      <c r="DV10" s="121" t="s">
        <v>144</v>
      </c>
      <c r="DW10" s="121">
        <v>283220.49716186675</v>
      </c>
      <c r="DX10" s="121">
        <v>28322.049716186677</v>
      </c>
      <c r="DY10" s="121">
        <v>254898.4474456801</v>
      </c>
      <c r="DZ10" s="121" t="s">
        <v>253</v>
      </c>
      <c r="EA10" s="121">
        <v>185440.06807359212</v>
      </c>
      <c r="EB10" s="121">
        <v>975.63357874118492</v>
      </c>
      <c r="EC10" s="121">
        <v>975.63357874118492</v>
      </c>
      <c r="ED10" s="121">
        <v>0</v>
      </c>
      <c r="EE10" s="121"/>
      <c r="EF10" s="121">
        <v>0</v>
      </c>
      <c r="EG10" s="121">
        <v>0</v>
      </c>
      <c r="EH10" s="121">
        <v>12</v>
      </c>
      <c r="EI10" s="121">
        <v>975.63357874118492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 t="s">
        <v>26</v>
      </c>
      <c r="EQ10" s="121">
        <v>100</v>
      </c>
      <c r="ER10" s="121">
        <v>100</v>
      </c>
      <c r="ES10" s="126"/>
      <c r="ET10" s="126"/>
      <c r="EU10" s="126"/>
      <c r="EV10" s="126"/>
    </row>
    <row r="11" spans="1:157" s="131" customFormat="1" ht="15" customHeight="1" x14ac:dyDescent="0.25">
      <c r="A11" s="15"/>
      <c r="B11" s="158">
        <v>2022</v>
      </c>
      <c r="C11" s="159">
        <v>7</v>
      </c>
      <c r="D11" s="160">
        <v>13</v>
      </c>
      <c r="E11" s="151" t="s">
        <v>321</v>
      </c>
      <c r="F11" s="27"/>
      <c r="G11" s="43">
        <v>185440.06807359212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185440.06807359212</v>
      </c>
      <c r="P11" s="15"/>
      <c r="Q11" s="193"/>
      <c r="R11" s="47">
        <v>7.0000000000000007E-2</v>
      </c>
      <c r="S11" s="44">
        <v>198420.87283874358</v>
      </c>
      <c r="T11" s="15"/>
      <c r="U11" s="45">
        <v>0</v>
      </c>
      <c r="V11" s="40">
        <v>0</v>
      </c>
      <c r="W11" s="194"/>
      <c r="X11" s="40">
        <v>0</v>
      </c>
      <c r="Y11" s="44">
        <v>198420.87283874358</v>
      </c>
      <c r="Z11" s="15"/>
      <c r="AA11" s="45">
        <v>3245.2011912878661</v>
      </c>
      <c r="AB11" s="194"/>
      <c r="AC11" s="40">
        <v>3245.2011912878661</v>
      </c>
      <c r="AD11" s="45">
        <v>2596.1609530302931</v>
      </c>
      <c r="AE11" s="194"/>
      <c r="AF11" s="46">
        <v>2596.1609530302931</v>
      </c>
      <c r="AG11" s="44">
        <v>5841.3621443181592</v>
      </c>
      <c r="AH11" s="224"/>
      <c r="AI11" s="193"/>
      <c r="AJ11" s="246"/>
      <c r="AK11" s="224"/>
      <c r="AL11" s="45">
        <v>649.04023825757326</v>
      </c>
      <c r="AM11" s="46">
        <v>389.42414295454392</v>
      </c>
      <c r="AN11" s="44">
        <v>1038.4643812121171</v>
      </c>
      <c r="AP11" s="43">
        <v>4802.8977631060425</v>
      </c>
      <c r="AR11" s="43">
        <v>197382.40845753148</v>
      </c>
      <c r="AS11" s="15"/>
      <c r="AT11" s="195"/>
      <c r="AU11" s="196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1">
        <v>0</v>
      </c>
      <c r="BU11" s="68">
        <v>0</v>
      </c>
      <c r="BV11" s="44">
        <v>0</v>
      </c>
      <c r="BW11" s="121">
        <v>0</v>
      </c>
      <c r="BX11" s="158">
        <v>2022</v>
      </c>
      <c r="BY11" s="159">
        <v>7</v>
      </c>
      <c r="BZ11" s="160">
        <v>13</v>
      </c>
      <c r="CA11" s="151" t="s">
        <v>321</v>
      </c>
      <c r="CB11" s="121">
        <v>0</v>
      </c>
      <c r="CC11" s="43">
        <v>0</v>
      </c>
      <c r="CD11" s="15"/>
      <c r="CE11" s="43">
        <v>166985.58020574637</v>
      </c>
      <c r="CG11" s="43">
        <v>0</v>
      </c>
      <c r="CH11" s="129"/>
      <c r="CI11" s="43">
        <v>166985.58020574637</v>
      </c>
      <c r="CJ11" s="129"/>
      <c r="CK11" s="43">
        <v>0</v>
      </c>
      <c r="CL11" s="17"/>
      <c r="CM11" s="43">
        <v>197382.40845753148</v>
      </c>
      <c r="CN11" s="121">
        <v>0</v>
      </c>
      <c r="CO11" s="43">
        <v>30396.828251785104</v>
      </c>
      <c r="CP11" s="17"/>
      <c r="CQ11" s="45">
        <v>0</v>
      </c>
      <c r="CR11" s="44">
        <v>0</v>
      </c>
      <c r="CS11" s="129"/>
      <c r="CT11" s="43">
        <v>197382.40845753148</v>
      </c>
      <c r="CU11" s="15"/>
      <c r="CV11" s="43">
        <v>0</v>
      </c>
      <c r="CW11" s="121">
        <v>0</v>
      </c>
      <c r="CX11" s="156">
        <v>2022</v>
      </c>
      <c r="CY11" s="159">
        <v>7</v>
      </c>
      <c r="CZ11" s="160">
        <v>13</v>
      </c>
      <c r="DA11" s="157" t="s">
        <v>321</v>
      </c>
      <c r="DB11" s="116">
        <v>1038.4643812121171</v>
      </c>
      <c r="DC11" s="68">
        <v>0</v>
      </c>
      <c r="DD11" s="40">
        <v>4202.7540000000008</v>
      </c>
      <c r="DE11" s="40">
        <v>122631.8</v>
      </c>
      <c r="DF11" s="41">
        <v>3.4271322772722906E-2</v>
      </c>
      <c r="DG11" s="40">
        <v>197382.40845753148</v>
      </c>
      <c r="DH11" s="41">
        <v>2.1292444614709721E-2</v>
      </c>
      <c r="DI11" s="44">
        <v>1038.4643812121171</v>
      </c>
      <c r="DJ11" s="116">
        <v>103.84643812121172</v>
      </c>
      <c r="DK11" s="121">
        <v>-84.436657319600101</v>
      </c>
      <c r="DL11" s="116">
        <v>934.61794309090544</v>
      </c>
      <c r="DM11" s="121">
        <v>-759.92991587640086</v>
      </c>
      <c r="DN11" s="116">
        <v>0</v>
      </c>
      <c r="DO11" s="121">
        <v>0</v>
      </c>
      <c r="DP11" s="116">
        <v>0</v>
      </c>
      <c r="DQ11" s="121">
        <v>0</v>
      </c>
      <c r="DR11" s="116">
        <v>103.84643812121172</v>
      </c>
      <c r="DS11" s="121">
        <v>-84.436657319600101</v>
      </c>
      <c r="DT11" s="116">
        <v>934.61794309090544</v>
      </c>
      <c r="DU11" s="121">
        <v>-759.92991587640086</v>
      </c>
      <c r="DV11" s="121" t="s">
        <v>156</v>
      </c>
      <c r="DW11" s="121">
        <v>298102.72379897826</v>
      </c>
      <c r="DX11" s="121">
        <v>29810.272379897826</v>
      </c>
      <c r="DY11" s="121">
        <v>268292.45141908043</v>
      </c>
      <c r="DZ11" s="121" t="s">
        <v>254</v>
      </c>
      <c r="EA11" s="121">
        <v>197382.40845753148</v>
      </c>
      <c r="EB11" s="121">
        <v>1038.4643812121171</v>
      </c>
      <c r="EC11" s="121">
        <v>1038.4643812121171</v>
      </c>
      <c r="ED11" s="121">
        <v>0</v>
      </c>
      <c r="EE11" s="121"/>
      <c r="EF11" s="121">
        <v>0</v>
      </c>
      <c r="EG11" s="121">
        <v>0</v>
      </c>
      <c r="EH11" s="121">
        <v>12</v>
      </c>
      <c r="EI11" s="121">
        <v>1038.4643812121171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 t="s">
        <v>222</v>
      </c>
      <c r="EQ11" s="121">
        <v>100</v>
      </c>
      <c r="ER11" s="121">
        <v>100</v>
      </c>
      <c r="ES11" s="126"/>
      <c r="ET11" s="126"/>
      <c r="EU11" s="126"/>
      <c r="EV11" s="126"/>
    </row>
    <row r="12" spans="1:157" s="131" customFormat="1" ht="15" customHeight="1" x14ac:dyDescent="0.25">
      <c r="A12" s="15"/>
      <c r="B12" s="158">
        <v>2023</v>
      </c>
      <c r="C12" s="159">
        <v>8</v>
      </c>
      <c r="D12" s="160">
        <v>14</v>
      </c>
      <c r="E12" s="151" t="s">
        <v>321</v>
      </c>
      <c r="F12" s="27"/>
      <c r="G12" s="43">
        <v>197382.40845753148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197382.40845753148</v>
      </c>
      <c r="P12" s="15"/>
      <c r="Q12" s="193"/>
      <c r="R12" s="47">
        <v>7.0000000000000007E-2</v>
      </c>
      <c r="S12" s="44">
        <v>211199.1770495587</v>
      </c>
      <c r="T12" s="15"/>
      <c r="U12" s="45">
        <v>0</v>
      </c>
      <c r="V12" s="40">
        <v>0</v>
      </c>
      <c r="W12" s="194"/>
      <c r="X12" s="40">
        <v>0</v>
      </c>
      <c r="Y12" s="44">
        <v>211199.1770495587</v>
      </c>
      <c r="Z12" s="15"/>
      <c r="AA12" s="45">
        <v>3454.1921480068049</v>
      </c>
      <c r="AB12" s="194"/>
      <c r="AC12" s="40">
        <v>3454.1921480068049</v>
      </c>
      <c r="AD12" s="45">
        <v>2763.3537184054439</v>
      </c>
      <c r="AE12" s="194"/>
      <c r="AF12" s="46">
        <v>2763.3537184054439</v>
      </c>
      <c r="AG12" s="44">
        <v>6217.5458664122489</v>
      </c>
      <c r="AH12" s="224"/>
      <c r="AI12" s="193"/>
      <c r="AJ12" s="246"/>
      <c r="AK12" s="224"/>
      <c r="AL12" s="45">
        <v>690.83842960136099</v>
      </c>
      <c r="AM12" s="46">
        <v>414.5030577608166</v>
      </c>
      <c r="AN12" s="44">
        <v>1105.3414873621775</v>
      </c>
      <c r="AP12" s="43">
        <v>5112.2043790500711</v>
      </c>
      <c r="AR12" s="43">
        <v>210093.83556219653</v>
      </c>
      <c r="AS12" s="15"/>
      <c r="AT12" s="195"/>
      <c r="AU12" s="196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1">
        <v>0</v>
      </c>
      <c r="BU12" s="68">
        <v>0</v>
      </c>
      <c r="BV12" s="44">
        <v>0</v>
      </c>
      <c r="BW12" s="121">
        <v>0</v>
      </c>
      <c r="BX12" s="158">
        <v>2023</v>
      </c>
      <c r="BY12" s="159">
        <v>8</v>
      </c>
      <c r="BZ12" s="160">
        <v>14</v>
      </c>
      <c r="CA12" s="151" t="s">
        <v>321</v>
      </c>
      <c r="CB12" s="121">
        <v>0</v>
      </c>
      <c r="CC12" s="43">
        <v>0</v>
      </c>
      <c r="CD12" s="15"/>
      <c r="CE12" s="43">
        <v>172097.78458479643</v>
      </c>
      <c r="CG12" s="43">
        <v>0</v>
      </c>
      <c r="CH12" s="129"/>
      <c r="CI12" s="43">
        <v>172097.78458479643</v>
      </c>
      <c r="CJ12" s="129"/>
      <c r="CK12" s="43">
        <v>0</v>
      </c>
      <c r="CL12" s="17"/>
      <c r="CM12" s="43">
        <v>210093.83556219653</v>
      </c>
      <c r="CN12" s="121">
        <v>0</v>
      </c>
      <c r="CO12" s="43">
        <v>37996.050977400097</v>
      </c>
      <c r="CP12" s="17"/>
      <c r="CQ12" s="45">
        <v>0</v>
      </c>
      <c r="CR12" s="44">
        <v>0</v>
      </c>
      <c r="CS12" s="129"/>
      <c r="CT12" s="43">
        <v>210093.83556219653</v>
      </c>
      <c r="CU12" s="15"/>
      <c r="CV12" s="43">
        <v>0</v>
      </c>
      <c r="CW12" s="121">
        <v>0</v>
      </c>
      <c r="CX12" s="156">
        <v>2023</v>
      </c>
      <c r="CY12" s="159">
        <v>8</v>
      </c>
      <c r="CZ12" s="160">
        <v>14</v>
      </c>
      <c r="DA12" s="157" t="s">
        <v>321</v>
      </c>
      <c r="DB12" s="116">
        <v>1105.3414873621775</v>
      </c>
      <c r="DC12" s="68">
        <v>0</v>
      </c>
      <c r="DD12" s="40">
        <v>4202.7540000000008</v>
      </c>
      <c r="DE12" s="40">
        <v>122631.8</v>
      </c>
      <c r="DF12" s="41">
        <v>3.4271322772722906E-2</v>
      </c>
      <c r="DG12" s="40">
        <v>210093.83556219653</v>
      </c>
      <c r="DH12" s="41">
        <v>2.0004175699652123E-2</v>
      </c>
      <c r="DI12" s="44">
        <v>1105.3414873621775</v>
      </c>
      <c r="DJ12" s="116">
        <v>110.53414873621776</v>
      </c>
      <c r="DK12" s="121">
        <v>-87.256677719400358</v>
      </c>
      <c r="DL12" s="116">
        <v>994.8073386259598</v>
      </c>
      <c r="DM12" s="121">
        <v>-785.31009947460313</v>
      </c>
      <c r="DN12" s="116">
        <v>0</v>
      </c>
      <c r="DO12" s="121">
        <v>0</v>
      </c>
      <c r="DP12" s="116">
        <v>0</v>
      </c>
      <c r="DQ12" s="121">
        <v>0</v>
      </c>
      <c r="DR12" s="116">
        <v>110.53414873621776</v>
      </c>
      <c r="DS12" s="121">
        <v>-87.256677719400358</v>
      </c>
      <c r="DT12" s="116">
        <v>994.8073386259598</v>
      </c>
      <c r="DU12" s="121">
        <v>-785.31009947460313</v>
      </c>
      <c r="DV12" s="121" t="s">
        <v>154</v>
      </c>
      <c r="DW12" s="121">
        <v>287423.25116186676</v>
      </c>
      <c r="DX12" s="121">
        <v>28742.325116186676</v>
      </c>
      <c r="DY12" s="121">
        <v>258680.9260456801</v>
      </c>
      <c r="DZ12" s="121" t="s">
        <v>255</v>
      </c>
      <c r="EA12" s="121">
        <v>210093.83556219653</v>
      </c>
      <c r="EB12" s="121">
        <v>1105.3414873621775</v>
      </c>
      <c r="EC12" s="121">
        <v>1105.3414873621775</v>
      </c>
      <c r="ED12" s="121">
        <v>0</v>
      </c>
      <c r="EE12" s="121"/>
      <c r="EF12" s="121">
        <v>0</v>
      </c>
      <c r="EG12" s="121">
        <v>0</v>
      </c>
      <c r="EH12" s="121">
        <v>12</v>
      </c>
      <c r="EI12" s="121">
        <v>1105.3414873621775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 t="s">
        <v>223</v>
      </c>
      <c r="EQ12" s="121">
        <v>100</v>
      </c>
      <c r="ER12" s="121">
        <v>100</v>
      </c>
      <c r="ES12" s="126"/>
      <c r="ET12" s="126"/>
      <c r="EU12" s="126"/>
      <c r="EV12" s="126"/>
    </row>
    <row r="13" spans="1:157" s="131" customFormat="1" ht="15" customHeight="1" x14ac:dyDescent="0.25">
      <c r="A13" s="15"/>
      <c r="B13" s="158">
        <v>2024</v>
      </c>
      <c r="C13" s="159">
        <v>9</v>
      </c>
      <c r="D13" s="160">
        <v>15</v>
      </c>
      <c r="E13" s="151" t="s">
        <v>322</v>
      </c>
      <c r="F13" s="27"/>
      <c r="G13" s="43">
        <v>210093.83556219653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210093.83556219653</v>
      </c>
      <c r="P13" s="15"/>
      <c r="Q13" s="193"/>
      <c r="R13" s="47">
        <v>7.0000000000000007E-2</v>
      </c>
      <c r="S13" s="44">
        <v>224800.40405155031</v>
      </c>
      <c r="T13" s="15"/>
      <c r="U13" s="45">
        <v>0</v>
      </c>
      <c r="V13" s="40">
        <v>0</v>
      </c>
      <c r="W13" s="194"/>
      <c r="X13" s="40">
        <v>0</v>
      </c>
      <c r="Y13" s="44">
        <v>224800.40405155031</v>
      </c>
      <c r="Z13" s="15"/>
      <c r="AA13" s="45">
        <v>3676.6421223384459</v>
      </c>
      <c r="AB13" s="194"/>
      <c r="AC13" s="40">
        <v>3676.6421223384459</v>
      </c>
      <c r="AD13" s="45">
        <v>2941.3136978707571</v>
      </c>
      <c r="AE13" s="194"/>
      <c r="AF13" s="46">
        <v>2941.3136978707571</v>
      </c>
      <c r="AG13" s="44">
        <v>6617.955820209203</v>
      </c>
      <c r="AH13" s="224"/>
      <c r="AI13" s="193"/>
      <c r="AJ13" s="246"/>
      <c r="AK13" s="224"/>
      <c r="AL13" s="45">
        <v>735.32842446768927</v>
      </c>
      <c r="AM13" s="46">
        <v>441.19705468061358</v>
      </c>
      <c r="AN13" s="44">
        <v>1176.5254791483028</v>
      </c>
      <c r="AP13" s="43">
        <v>5441.4303410609</v>
      </c>
      <c r="AR13" s="43">
        <v>223623.878572402</v>
      </c>
      <c r="AS13" s="15"/>
      <c r="AT13" s="195"/>
      <c r="AU13" s="196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1">
        <v>-3200.520193302933</v>
      </c>
      <c r="BU13" s="68">
        <v>4175.9529225256565</v>
      </c>
      <c r="BV13" s="44">
        <v>37583.576302730908</v>
      </c>
      <c r="BW13" s="121">
        <v>-28804.681739726395</v>
      </c>
      <c r="BX13" s="158">
        <v>2024</v>
      </c>
      <c r="BY13" s="159">
        <v>9</v>
      </c>
      <c r="BZ13" s="160">
        <v>15</v>
      </c>
      <c r="CA13" s="151" t="s">
        <v>322</v>
      </c>
      <c r="CB13" s="121">
        <v>4175.9529225256565</v>
      </c>
      <c r="CC13" s="43">
        <v>32142.145961670009</v>
      </c>
      <c r="CD13" s="15"/>
      <c r="CE13" s="43">
        <v>177539.21492585735</v>
      </c>
      <c r="CG13" s="43">
        <v>32142.145961670009</v>
      </c>
      <c r="CH13" s="129"/>
      <c r="CI13" s="43">
        <v>145397.06896418735</v>
      </c>
      <c r="CJ13" s="129"/>
      <c r="CK13" s="43">
        <v>0</v>
      </c>
      <c r="CL13" s="17"/>
      <c r="CM13" s="43">
        <v>186040.30226967108</v>
      </c>
      <c r="CN13" s="121">
        <v>0</v>
      </c>
      <c r="CO13" s="43">
        <v>40643.233305483736</v>
      </c>
      <c r="CP13" s="17"/>
      <c r="CQ13" s="45">
        <v>0</v>
      </c>
      <c r="CR13" s="44">
        <v>0</v>
      </c>
      <c r="CS13" s="129"/>
      <c r="CT13" s="43">
        <v>186040.30226967108</v>
      </c>
      <c r="CU13" s="15"/>
      <c r="CV13" s="43">
        <v>0</v>
      </c>
      <c r="CW13" s="121">
        <v>0</v>
      </c>
      <c r="CX13" s="156">
        <v>2024</v>
      </c>
      <c r="CY13" s="159">
        <v>9</v>
      </c>
      <c r="CZ13" s="160">
        <v>15</v>
      </c>
      <c r="DA13" s="157" t="s">
        <v>322</v>
      </c>
      <c r="DB13" s="116">
        <v>1176.5254791483028</v>
      </c>
      <c r="DC13" s="68">
        <v>0</v>
      </c>
      <c r="DD13" s="40">
        <v>4202.7540000000008</v>
      </c>
      <c r="DE13" s="40">
        <v>122631.8</v>
      </c>
      <c r="DF13" s="41">
        <v>3.4271322772722906E-2</v>
      </c>
      <c r="DG13" s="40">
        <v>186040.30226967108</v>
      </c>
      <c r="DH13" s="41">
        <v>2.2590556716619289E-2</v>
      </c>
      <c r="DI13" s="44">
        <v>1176.5254791483028</v>
      </c>
      <c r="DJ13" s="116">
        <v>4293.6054704404869</v>
      </c>
      <c r="DK13" s="121">
        <v>-3290.691074627719</v>
      </c>
      <c r="DL13" s="116">
        <v>38642.449233964377</v>
      </c>
      <c r="DM13" s="121">
        <v>-29616.219671649469</v>
      </c>
      <c r="DN13" s="116">
        <v>4175.9529225256565</v>
      </c>
      <c r="DO13" s="121">
        <v>-3200.520193302933</v>
      </c>
      <c r="DP13" s="116">
        <v>37583.576302730908</v>
      </c>
      <c r="DQ13" s="121">
        <v>-28804.681739726395</v>
      </c>
      <c r="DR13" s="116">
        <v>4293.6054704404869</v>
      </c>
      <c r="DS13" s="121">
        <v>-3290.691074627719</v>
      </c>
      <c r="DT13" s="116">
        <v>38642.449233964377</v>
      </c>
      <c r="DU13" s="121">
        <v>-29616.219671649469</v>
      </c>
      <c r="DV13" s="121" t="s">
        <v>147</v>
      </c>
      <c r="DW13" s="121">
        <v>302305.47779897827</v>
      </c>
      <c r="DX13" s="121">
        <v>30230.547779897828</v>
      </c>
      <c r="DY13" s="121">
        <v>272074.93001908046</v>
      </c>
      <c r="DZ13" s="121" t="s">
        <v>256</v>
      </c>
      <c r="EA13" s="121">
        <v>186040.30226967108</v>
      </c>
      <c r="EB13" s="121">
        <v>38760.10178187921</v>
      </c>
      <c r="EC13" s="121">
        <v>1176.5254791483028</v>
      </c>
      <c r="ED13" s="121">
        <v>0</v>
      </c>
      <c r="EE13" s="121"/>
      <c r="EF13" s="121">
        <v>1</v>
      </c>
      <c r="EG13" s="121">
        <v>0</v>
      </c>
      <c r="EH13" s="121">
        <v>0</v>
      </c>
      <c r="EI13" s="121">
        <v>38760.10178187921</v>
      </c>
      <c r="EJ13" s="121">
        <v>4175.9529225256565</v>
      </c>
      <c r="EK13" s="121">
        <v>37583.576302730908</v>
      </c>
      <c r="EL13" s="121">
        <v>37583.576302730908</v>
      </c>
      <c r="EM13" s="121">
        <v>0</v>
      </c>
      <c r="EN13" s="121">
        <v>0</v>
      </c>
      <c r="EO13" s="121">
        <v>0</v>
      </c>
      <c r="EP13" s="121" t="s">
        <v>9</v>
      </c>
      <c r="EQ13" s="121">
        <v>300</v>
      </c>
      <c r="ER13" s="121">
        <v>300</v>
      </c>
      <c r="ES13" s="126"/>
      <c r="ET13" s="126"/>
      <c r="EU13" s="126"/>
      <c r="EV13" s="126"/>
    </row>
    <row r="14" spans="1:157" s="131" customFormat="1" ht="15" customHeight="1" x14ac:dyDescent="0.25">
      <c r="A14" s="15"/>
      <c r="B14" s="158">
        <v>2025</v>
      </c>
      <c r="C14" s="159">
        <v>10</v>
      </c>
      <c r="D14" s="160">
        <v>16</v>
      </c>
      <c r="E14" s="151" t="s">
        <v>322</v>
      </c>
      <c r="F14" s="25"/>
      <c r="G14" s="43">
        <v>186040.30226967108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186040.30226967108</v>
      </c>
      <c r="P14" s="15"/>
      <c r="Q14" s="193"/>
      <c r="R14" s="47">
        <v>7.0000000000000007E-2</v>
      </c>
      <c r="S14" s="44">
        <v>199063.12342854808</v>
      </c>
      <c r="T14" s="15"/>
      <c r="U14" s="45">
        <v>0</v>
      </c>
      <c r="V14" s="40">
        <v>0</v>
      </c>
      <c r="W14" s="194"/>
      <c r="X14" s="40">
        <v>0</v>
      </c>
      <c r="Y14" s="44">
        <v>199063.12342854808</v>
      </c>
      <c r="Z14" s="15"/>
      <c r="AA14" s="45">
        <v>3255.705289719248</v>
      </c>
      <c r="AB14" s="194"/>
      <c r="AC14" s="40">
        <v>3255.705289719248</v>
      </c>
      <c r="AD14" s="45">
        <v>2604.5642317753986</v>
      </c>
      <c r="AE14" s="194"/>
      <c r="AF14" s="46">
        <v>2604.5642317753986</v>
      </c>
      <c r="AG14" s="44">
        <v>5860.2695214946471</v>
      </c>
      <c r="AH14" s="224"/>
      <c r="AI14" s="193"/>
      <c r="AJ14" s="246"/>
      <c r="AK14" s="224"/>
      <c r="AL14" s="45">
        <v>488.35579345788716</v>
      </c>
      <c r="AM14" s="46">
        <v>260.45642317753988</v>
      </c>
      <c r="AN14" s="44">
        <v>748.81221663542703</v>
      </c>
      <c r="AP14" s="43">
        <v>5111.4573048592201</v>
      </c>
      <c r="AR14" s="43">
        <v>198314.31121191266</v>
      </c>
      <c r="AS14" s="15"/>
      <c r="AT14" s="195"/>
      <c r="AU14" s="196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1">
        <v>-3256.7965085424034</v>
      </c>
      <c r="BU14" s="68">
        <v>4376.8621720208839</v>
      </c>
      <c r="BV14" s="44">
        <v>39391.759548187954</v>
      </c>
      <c r="BW14" s="121">
        <v>-29311.168576881631</v>
      </c>
      <c r="BX14" s="158">
        <v>2025</v>
      </c>
      <c r="BY14" s="159">
        <v>10</v>
      </c>
      <c r="BZ14" s="160">
        <v>16</v>
      </c>
      <c r="CA14" s="151" t="s">
        <v>322</v>
      </c>
      <c r="CB14" s="121">
        <v>4376.8621720208839</v>
      </c>
      <c r="CC14" s="43">
        <v>34280.302243328733</v>
      </c>
      <c r="CD14" s="15"/>
      <c r="CE14" s="43">
        <v>150508.52626904656</v>
      </c>
      <c r="CG14" s="43">
        <v>34280.302243328733</v>
      </c>
      <c r="CH14" s="129"/>
      <c r="CI14" s="43">
        <v>116228.22402571782</v>
      </c>
      <c r="CJ14" s="129"/>
      <c r="CK14" s="43">
        <v>0</v>
      </c>
      <c r="CL14" s="17"/>
      <c r="CM14" s="43">
        <v>158922.55166372471</v>
      </c>
      <c r="CN14" s="121">
        <v>0</v>
      </c>
      <c r="CO14" s="43">
        <v>42694.327638006886</v>
      </c>
      <c r="CP14" s="17"/>
      <c r="CQ14" s="45">
        <v>0</v>
      </c>
      <c r="CR14" s="44">
        <v>0</v>
      </c>
      <c r="CS14" s="129"/>
      <c r="CT14" s="43">
        <v>158922.55166372471</v>
      </c>
      <c r="CU14" s="15"/>
      <c r="CV14" s="43">
        <v>0</v>
      </c>
      <c r="CW14" s="121">
        <v>0</v>
      </c>
      <c r="CX14" s="156">
        <v>2025</v>
      </c>
      <c r="CY14" s="159">
        <v>10</v>
      </c>
      <c r="CZ14" s="160">
        <v>16</v>
      </c>
      <c r="DA14" s="157" t="s">
        <v>322</v>
      </c>
      <c r="DB14" s="116">
        <v>748.81221663542703</v>
      </c>
      <c r="DC14" s="68">
        <v>0</v>
      </c>
      <c r="DD14" s="40">
        <v>4202.7540000000008</v>
      </c>
      <c r="DE14" s="40">
        <v>122631.8</v>
      </c>
      <c r="DF14" s="41">
        <v>3.4271322772722906E-2</v>
      </c>
      <c r="DG14" s="40">
        <v>158922.55166372471</v>
      </c>
      <c r="DH14" s="41">
        <v>2.6445296504506804E-2</v>
      </c>
      <c r="DI14" s="44">
        <v>748.81221663542703</v>
      </c>
      <c r="DJ14" s="116">
        <v>4451.7433936844263</v>
      </c>
      <c r="DK14" s="121">
        <v>-3312.5151699222779</v>
      </c>
      <c r="DL14" s="116">
        <v>40065.690543159835</v>
      </c>
      <c r="DM14" s="121">
        <v>-29812.6365293005</v>
      </c>
      <c r="DN14" s="116">
        <v>4376.8621720208839</v>
      </c>
      <c r="DO14" s="121">
        <v>-3256.7965085424034</v>
      </c>
      <c r="DP14" s="116">
        <v>39391.759548187954</v>
      </c>
      <c r="DQ14" s="121">
        <v>-29311.168576881631</v>
      </c>
      <c r="DR14" s="116">
        <v>4451.7433936844263</v>
      </c>
      <c r="DS14" s="121">
        <v>-3312.5151699222779</v>
      </c>
      <c r="DT14" s="116">
        <v>40065.690543159835</v>
      </c>
      <c r="DU14" s="121">
        <v>-29812.6365293005</v>
      </c>
      <c r="DV14" s="121"/>
      <c r="DW14" s="121"/>
      <c r="DX14" s="121"/>
      <c r="DY14" s="121"/>
      <c r="DZ14" s="121" t="s">
        <v>257</v>
      </c>
      <c r="EA14" s="121">
        <v>158922.55166372471</v>
      </c>
      <c r="EB14" s="121">
        <v>40140.571764823384</v>
      </c>
      <c r="EC14" s="121">
        <v>748.81221663542703</v>
      </c>
      <c r="ED14" s="121">
        <v>0</v>
      </c>
      <c r="EE14" s="121"/>
      <c r="EF14" s="121">
        <v>1</v>
      </c>
      <c r="EG14" s="121">
        <v>0</v>
      </c>
      <c r="EH14" s="121">
        <v>0</v>
      </c>
      <c r="EI14" s="121">
        <v>40140.571764823384</v>
      </c>
      <c r="EJ14" s="121">
        <v>4376.8621720208839</v>
      </c>
      <c r="EK14" s="121">
        <v>39391.759548187954</v>
      </c>
      <c r="EL14" s="121">
        <v>39391.759548187954</v>
      </c>
      <c r="EM14" s="121">
        <v>0</v>
      </c>
      <c r="EN14" s="121">
        <v>0</v>
      </c>
      <c r="EO14" s="121">
        <v>0</v>
      </c>
      <c r="EP14" s="121" t="s">
        <v>10</v>
      </c>
      <c r="EQ14" s="121">
        <v>100</v>
      </c>
      <c r="ER14" s="121">
        <v>100</v>
      </c>
      <c r="ES14" s="126"/>
      <c r="ET14" s="126"/>
      <c r="EU14" s="126"/>
      <c r="EV14" s="126"/>
    </row>
    <row r="15" spans="1:157" s="131" customFormat="1" ht="15" customHeight="1" x14ac:dyDescent="0.25">
      <c r="A15" s="15"/>
      <c r="B15" s="158">
        <v>2026</v>
      </c>
      <c r="C15" s="159">
        <v>11</v>
      </c>
      <c r="D15" s="160">
        <v>17</v>
      </c>
      <c r="E15" s="151" t="s">
        <v>322</v>
      </c>
      <c r="F15" s="27"/>
      <c r="G15" s="43">
        <v>158922.55166372471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158922.55166372471</v>
      </c>
      <c r="P15" s="15"/>
      <c r="Q15" s="193"/>
      <c r="R15" s="47">
        <v>7.0000000000000007E-2</v>
      </c>
      <c r="S15" s="44">
        <v>170047.13028018543</v>
      </c>
      <c r="T15" s="15"/>
      <c r="U15" s="45">
        <v>0</v>
      </c>
      <c r="V15" s="40">
        <v>0</v>
      </c>
      <c r="W15" s="194"/>
      <c r="X15" s="40">
        <v>0</v>
      </c>
      <c r="Y15" s="44">
        <v>170047.13028018543</v>
      </c>
      <c r="Z15" s="15"/>
      <c r="AA15" s="45">
        <v>2781.1446541151818</v>
      </c>
      <c r="AB15" s="194"/>
      <c r="AC15" s="40">
        <v>2781.1446541151818</v>
      </c>
      <c r="AD15" s="45">
        <v>2224.9157232921457</v>
      </c>
      <c r="AE15" s="194"/>
      <c r="AF15" s="46">
        <v>2224.9157232921457</v>
      </c>
      <c r="AG15" s="44">
        <v>5006.0603774073279</v>
      </c>
      <c r="AH15" s="224"/>
      <c r="AI15" s="193"/>
      <c r="AJ15" s="246"/>
      <c r="AK15" s="224"/>
      <c r="AL15" s="45">
        <v>417.17169811727723</v>
      </c>
      <c r="AM15" s="46">
        <v>222.49157232921459</v>
      </c>
      <c r="AN15" s="44">
        <v>639.66327044649188</v>
      </c>
      <c r="AP15" s="43">
        <v>4366.397106960836</v>
      </c>
      <c r="AR15" s="43">
        <v>169407.46700973893</v>
      </c>
      <c r="AS15" s="15"/>
      <c r="AT15" s="195"/>
      <c r="AU15" s="196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1">
        <v>-3315.7673289554268</v>
      </c>
      <c r="BU15" s="68">
        <v>4589.7974441816259</v>
      </c>
      <c r="BV15" s="44">
        <v>41308.176997634633</v>
      </c>
      <c r="BW15" s="121">
        <v>-29841.90596059884</v>
      </c>
      <c r="BX15" s="158">
        <v>2026</v>
      </c>
      <c r="BY15" s="159">
        <v>11</v>
      </c>
      <c r="BZ15" s="160">
        <v>17</v>
      </c>
      <c r="CA15" s="151" t="s">
        <v>322</v>
      </c>
      <c r="CB15" s="121">
        <v>4589.7974441816259</v>
      </c>
      <c r="CC15" s="43">
        <v>36941.779890673795</v>
      </c>
      <c r="CD15" s="15"/>
      <c r="CE15" s="43">
        <v>120594.62113267866</v>
      </c>
      <c r="CG15" s="43">
        <v>36941.779890673795</v>
      </c>
      <c r="CH15" s="129"/>
      <c r="CI15" s="43">
        <v>83652.841242004855</v>
      </c>
      <c r="CJ15" s="129"/>
      <c r="CK15" s="43">
        <v>0</v>
      </c>
      <c r="CL15" s="17"/>
      <c r="CM15" s="43">
        <v>128099.29001210429</v>
      </c>
      <c r="CN15" s="121">
        <v>0</v>
      </c>
      <c r="CO15" s="43">
        <v>44446.448770099436</v>
      </c>
      <c r="CP15" s="17"/>
      <c r="CQ15" s="45">
        <v>0</v>
      </c>
      <c r="CR15" s="44">
        <v>0</v>
      </c>
      <c r="CS15" s="129"/>
      <c r="CT15" s="43">
        <v>128099.29001210429</v>
      </c>
      <c r="CU15" s="15"/>
      <c r="CV15" s="43">
        <v>0</v>
      </c>
      <c r="CW15" s="121">
        <v>0</v>
      </c>
      <c r="CX15" s="156">
        <v>2026</v>
      </c>
      <c r="CY15" s="159">
        <v>11</v>
      </c>
      <c r="CZ15" s="160">
        <v>17</v>
      </c>
      <c r="DA15" s="157" t="s">
        <v>322</v>
      </c>
      <c r="DB15" s="116">
        <v>639.66327044649188</v>
      </c>
      <c r="DC15" s="68">
        <v>0</v>
      </c>
      <c r="DD15" s="40">
        <v>4202.7540000000008</v>
      </c>
      <c r="DE15" s="40">
        <v>122631.8</v>
      </c>
      <c r="DF15" s="41">
        <v>3.4271322772722906E-2</v>
      </c>
      <c r="DG15" s="40">
        <v>128099.29001210429</v>
      </c>
      <c r="DH15" s="41">
        <v>3.2808565914790602E-2</v>
      </c>
      <c r="DI15" s="44">
        <v>639.66327044649188</v>
      </c>
      <c r="DJ15" s="116">
        <v>4653.7637712262749</v>
      </c>
      <c r="DK15" s="121">
        <v>-3361.9779645983558</v>
      </c>
      <c r="DL15" s="116">
        <v>41883.873941036472</v>
      </c>
      <c r="DM15" s="121">
        <v>-30257.801681385201</v>
      </c>
      <c r="DN15" s="116">
        <v>4589.7974441816259</v>
      </c>
      <c r="DO15" s="121">
        <v>-3315.7673289554268</v>
      </c>
      <c r="DP15" s="116">
        <v>41308.176997634633</v>
      </c>
      <c r="DQ15" s="121">
        <v>-29841.90596059884</v>
      </c>
      <c r="DR15" s="116">
        <v>4653.7637712262749</v>
      </c>
      <c r="DS15" s="121">
        <v>-3361.9779645983558</v>
      </c>
      <c r="DT15" s="116">
        <v>41883.873941036472</v>
      </c>
      <c r="DU15" s="121">
        <v>-30257.801681385201</v>
      </c>
      <c r="DV15" s="121" t="s">
        <v>113</v>
      </c>
      <c r="DW15" s="121">
        <v>201026.21908206955</v>
      </c>
      <c r="DX15" s="121">
        <v>20102.621908206962</v>
      </c>
      <c r="DY15" s="121">
        <v>180923.5971738626</v>
      </c>
      <c r="DZ15" s="121" t="s">
        <v>258</v>
      </c>
      <c r="EA15" s="121">
        <v>128099.29001210429</v>
      </c>
      <c r="EB15" s="121">
        <v>41947.840268081127</v>
      </c>
      <c r="EC15" s="121">
        <v>639.66327044649188</v>
      </c>
      <c r="ED15" s="121">
        <v>0</v>
      </c>
      <c r="EE15" s="121"/>
      <c r="EF15" s="121">
        <v>1</v>
      </c>
      <c r="EG15" s="121">
        <v>0</v>
      </c>
      <c r="EH15" s="121">
        <v>0</v>
      </c>
      <c r="EI15" s="121">
        <v>41947.840268081127</v>
      </c>
      <c r="EJ15" s="121">
        <v>4589.7974441816259</v>
      </c>
      <c r="EK15" s="121">
        <v>41308.176997634633</v>
      </c>
      <c r="EL15" s="121">
        <v>41308.176997634633</v>
      </c>
      <c r="EM15" s="121">
        <v>0</v>
      </c>
      <c r="EN15" s="121">
        <v>0</v>
      </c>
      <c r="EO15" s="121">
        <v>0</v>
      </c>
      <c r="EP15" s="121" t="s">
        <v>8</v>
      </c>
      <c r="EQ15" s="121">
        <v>0</v>
      </c>
      <c r="ER15" s="121">
        <v>0</v>
      </c>
      <c r="ES15" s="126"/>
      <c r="ET15" s="126"/>
      <c r="EU15" s="126"/>
      <c r="EV15" s="126"/>
    </row>
    <row r="16" spans="1:157" s="131" customFormat="1" ht="15" customHeight="1" x14ac:dyDescent="0.25">
      <c r="A16" s="15"/>
      <c r="B16" s="158">
        <v>2027</v>
      </c>
      <c r="C16" s="159">
        <v>12</v>
      </c>
      <c r="D16" s="160">
        <v>18</v>
      </c>
      <c r="E16" s="151" t="s">
        <v>322</v>
      </c>
      <c r="F16" s="27"/>
      <c r="G16" s="43">
        <v>128099.29001210429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128099.29001210429</v>
      </c>
      <c r="P16" s="15"/>
      <c r="Q16" s="193"/>
      <c r="R16" s="47">
        <v>7.0000000000000007E-2</v>
      </c>
      <c r="S16" s="44">
        <v>137066.24031295159</v>
      </c>
      <c r="T16" s="15"/>
      <c r="U16" s="45">
        <v>0</v>
      </c>
      <c r="V16" s="40">
        <v>0</v>
      </c>
      <c r="W16" s="194"/>
      <c r="X16" s="40">
        <v>0</v>
      </c>
      <c r="Y16" s="44">
        <v>137066.24031295159</v>
      </c>
      <c r="Z16" s="15"/>
      <c r="AA16" s="45">
        <v>2241.7375752118242</v>
      </c>
      <c r="AB16" s="194"/>
      <c r="AC16" s="40">
        <v>2241.7375752118242</v>
      </c>
      <c r="AD16" s="45">
        <v>1793.3900601694595</v>
      </c>
      <c r="AE16" s="194"/>
      <c r="AF16" s="46">
        <v>1793.3900601694595</v>
      </c>
      <c r="AG16" s="44">
        <v>4035.1276353812837</v>
      </c>
      <c r="AH16" s="224"/>
      <c r="AI16" s="193"/>
      <c r="AJ16" s="246"/>
      <c r="AK16" s="224"/>
      <c r="AL16" s="45">
        <v>336.2606362817736</v>
      </c>
      <c r="AM16" s="46">
        <v>179.33900601694597</v>
      </c>
      <c r="AN16" s="44">
        <v>515.59964229871957</v>
      </c>
      <c r="AP16" s="43">
        <v>3519.5279930825641</v>
      </c>
      <c r="AR16" s="43">
        <v>136550.64067065288</v>
      </c>
      <c r="AS16" s="15"/>
      <c r="AT16" s="195"/>
      <c r="AU16" s="196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1">
        <v>-3377.5288785756079</v>
      </c>
      <c r="BU16" s="68">
        <v>4815.5485692665379</v>
      </c>
      <c r="BV16" s="44">
        <v>43339.937123398835</v>
      </c>
      <c r="BW16" s="121">
        <v>-30397.759907180465</v>
      </c>
      <c r="BX16" s="158">
        <v>2027</v>
      </c>
      <c r="BY16" s="159">
        <v>12</v>
      </c>
      <c r="BZ16" s="160">
        <v>18</v>
      </c>
      <c r="CA16" s="151" t="s">
        <v>322</v>
      </c>
      <c r="CB16" s="121">
        <v>4815.5485692665379</v>
      </c>
      <c r="CC16" s="43">
        <v>39820.409130316271</v>
      </c>
      <c r="CD16" s="15"/>
      <c r="CE16" s="43">
        <v>87172.369235087419</v>
      </c>
      <c r="CG16" s="43">
        <v>39820.409130316271</v>
      </c>
      <c r="CH16" s="129"/>
      <c r="CI16" s="43">
        <v>47351.960104771148</v>
      </c>
      <c r="CJ16" s="129"/>
      <c r="CK16" s="43">
        <v>0</v>
      </c>
      <c r="CL16" s="17"/>
      <c r="CM16" s="43">
        <v>93210.703547254045</v>
      </c>
      <c r="CN16" s="121">
        <v>0</v>
      </c>
      <c r="CO16" s="43">
        <v>45858.743442482897</v>
      </c>
      <c r="CP16" s="17"/>
      <c r="CQ16" s="45">
        <v>0</v>
      </c>
      <c r="CR16" s="44">
        <v>0</v>
      </c>
      <c r="CS16" s="129"/>
      <c r="CT16" s="43">
        <v>93210.703547254045</v>
      </c>
      <c r="CU16" s="15"/>
      <c r="CV16" s="43">
        <v>0</v>
      </c>
      <c r="CW16" s="121">
        <v>0</v>
      </c>
      <c r="CX16" s="156">
        <v>2027</v>
      </c>
      <c r="CY16" s="159">
        <v>12</v>
      </c>
      <c r="CZ16" s="160">
        <v>18</v>
      </c>
      <c r="DA16" s="157" t="s">
        <v>322</v>
      </c>
      <c r="DB16" s="116">
        <v>515.59964229871957</v>
      </c>
      <c r="DC16" s="68">
        <v>0</v>
      </c>
      <c r="DD16" s="40">
        <v>4202.7540000000008</v>
      </c>
      <c r="DE16" s="40">
        <v>122631.8</v>
      </c>
      <c r="DF16" s="41">
        <v>3.4271322772722906E-2</v>
      </c>
      <c r="DG16" s="40">
        <v>93210.703547254045</v>
      </c>
      <c r="DH16" s="41">
        <v>4.5088748824531455E-2</v>
      </c>
      <c r="DI16" s="44">
        <v>515.59964229871957</v>
      </c>
      <c r="DJ16" s="116">
        <v>4867.10853349641</v>
      </c>
      <c r="DK16" s="121">
        <v>-3413.6920001099097</v>
      </c>
      <c r="DL16" s="116">
        <v>43803.976801467681</v>
      </c>
      <c r="DM16" s="121">
        <v>-30723.22800098918</v>
      </c>
      <c r="DN16" s="116">
        <v>4815.5485692665379</v>
      </c>
      <c r="DO16" s="121">
        <v>-3377.5288785756079</v>
      </c>
      <c r="DP16" s="116">
        <v>43339.937123398835</v>
      </c>
      <c r="DQ16" s="121">
        <v>-30397.759907180465</v>
      </c>
      <c r="DR16" s="116">
        <v>4867.10853349641</v>
      </c>
      <c r="DS16" s="121">
        <v>-3413.6920001099097</v>
      </c>
      <c r="DT16" s="116">
        <v>43803.976801467681</v>
      </c>
      <c r="DU16" s="121">
        <v>-30723.22800098918</v>
      </c>
      <c r="DV16" s="121" t="s">
        <v>158</v>
      </c>
      <c r="DW16" s="121">
        <v>212303.96489470912</v>
      </c>
      <c r="DX16" s="121">
        <v>21230.396489470913</v>
      </c>
      <c r="DY16" s="121">
        <v>191073.56840523821</v>
      </c>
      <c r="DZ16" s="121" t="s">
        <v>259</v>
      </c>
      <c r="EA16" s="121">
        <v>93210.703547254045</v>
      </c>
      <c r="EB16" s="121">
        <v>43855.536765697558</v>
      </c>
      <c r="EC16" s="121">
        <v>515.59964229871957</v>
      </c>
      <c r="ED16" s="121">
        <v>0</v>
      </c>
      <c r="EE16" s="121"/>
      <c r="EF16" s="121">
        <v>1</v>
      </c>
      <c r="EG16" s="121">
        <v>0</v>
      </c>
      <c r="EH16" s="121">
        <v>0</v>
      </c>
      <c r="EI16" s="121">
        <v>43855.536765697558</v>
      </c>
      <c r="EJ16" s="121">
        <v>4815.5485692665379</v>
      </c>
      <c r="EK16" s="121">
        <v>43339.937123398835</v>
      </c>
      <c r="EL16" s="121">
        <v>43339.937123398835</v>
      </c>
      <c r="EM16" s="121">
        <v>0</v>
      </c>
      <c r="EN16" s="121">
        <v>0</v>
      </c>
      <c r="EO16" s="121">
        <v>0</v>
      </c>
      <c r="EP16" s="121" t="s">
        <v>28</v>
      </c>
      <c r="EQ16" s="121">
        <v>0</v>
      </c>
      <c r="ER16" s="121">
        <v>0</v>
      </c>
      <c r="ES16" s="126"/>
      <c r="ET16" s="126"/>
      <c r="EU16" s="126"/>
      <c r="EV16" s="126"/>
    </row>
    <row r="17" spans="1:152" s="131" customFormat="1" ht="15" customHeight="1" x14ac:dyDescent="0.25">
      <c r="A17" s="15"/>
      <c r="B17" s="158">
        <v>2028</v>
      </c>
      <c r="C17" s="159">
        <v>13</v>
      </c>
      <c r="D17" s="160">
        <v>19</v>
      </c>
      <c r="E17" s="151" t="s">
        <v>322</v>
      </c>
      <c r="F17" s="27"/>
      <c r="G17" s="43">
        <v>93210.703547254045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93210.703547254045</v>
      </c>
      <c r="P17" s="15"/>
      <c r="Q17" s="193"/>
      <c r="R17" s="47">
        <v>7.0000000000000007E-2</v>
      </c>
      <c r="S17" s="44">
        <v>99735.45279556184</v>
      </c>
      <c r="T17" s="15"/>
      <c r="U17" s="45">
        <v>0</v>
      </c>
      <c r="V17" s="40">
        <v>0</v>
      </c>
      <c r="W17" s="194"/>
      <c r="X17" s="40">
        <v>0</v>
      </c>
      <c r="Y17" s="44">
        <v>99735.45279556184</v>
      </c>
      <c r="Z17" s="15"/>
      <c r="AA17" s="45">
        <v>1631.1873120769487</v>
      </c>
      <c r="AB17" s="194"/>
      <c r="AC17" s="40">
        <v>1631.1873120769487</v>
      </c>
      <c r="AD17" s="45">
        <v>1304.949849661559</v>
      </c>
      <c r="AE17" s="194"/>
      <c r="AF17" s="46">
        <v>1304.949849661559</v>
      </c>
      <c r="AG17" s="44">
        <v>2936.1371617385075</v>
      </c>
      <c r="AH17" s="224"/>
      <c r="AI17" s="193"/>
      <c r="AJ17" s="246"/>
      <c r="AK17" s="224"/>
      <c r="AL17" s="45">
        <v>244.6780968115423</v>
      </c>
      <c r="AM17" s="46">
        <v>130.4949849661559</v>
      </c>
      <c r="AN17" s="44">
        <v>375.1730817776982</v>
      </c>
      <c r="AP17" s="43">
        <v>2560.9640799608092</v>
      </c>
      <c r="AR17" s="43">
        <v>99360.279713784141</v>
      </c>
      <c r="AS17" s="15"/>
      <c r="AT17" s="195"/>
      <c r="AU17" s="196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1">
        <v>-3442.1811169050279</v>
      </c>
      <c r="BU17" s="68">
        <v>5054.9590179813922</v>
      </c>
      <c r="BV17" s="44">
        <v>45494.631161832527</v>
      </c>
      <c r="BW17" s="121">
        <v>-30979.630052145247</v>
      </c>
      <c r="BX17" s="158">
        <v>2028</v>
      </c>
      <c r="BY17" s="159">
        <v>13</v>
      </c>
      <c r="BZ17" s="160">
        <v>19</v>
      </c>
      <c r="CA17" s="151" t="s">
        <v>322</v>
      </c>
      <c r="CB17" s="121">
        <v>5054.9590179813922</v>
      </c>
      <c r="CC17" s="43">
        <v>42933.667081871718</v>
      </c>
      <c r="CD17" s="15"/>
      <c r="CE17" s="43">
        <v>49912.924184731957</v>
      </c>
      <c r="CG17" s="43">
        <v>42933.667081871718</v>
      </c>
      <c r="CH17" s="129"/>
      <c r="CI17" s="43">
        <v>6979.2571028602397</v>
      </c>
      <c r="CJ17" s="129"/>
      <c r="CK17" s="43">
        <v>0</v>
      </c>
      <c r="CL17" s="17"/>
      <c r="CM17" s="43">
        <v>53865.648551951614</v>
      </c>
      <c r="CN17" s="121">
        <v>0</v>
      </c>
      <c r="CO17" s="43">
        <v>46886.391449091374</v>
      </c>
      <c r="CP17" s="17"/>
      <c r="CQ17" s="45">
        <v>0</v>
      </c>
      <c r="CR17" s="44">
        <v>0</v>
      </c>
      <c r="CS17" s="129"/>
      <c r="CT17" s="43">
        <v>53865.648551951614</v>
      </c>
      <c r="CU17" s="15"/>
      <c r="CV17" s="43">
        <v>0</v>
      </c>
      <c r="CW17" s="121">
        <v>0</v>
      </c>
      <c r="CX17" s="156">
        <v>2028</v>
      </c>
      <c r="CY17" s="159">
        <v>13</v>
      </c>
      <c r="CZ17" s="160">
        <v>19</v>
      </c>
      <c r="DA17" s="157" t="s">
        <v>322</v>
      </c>
      <c r="DB17" s="116">
        <v>375.1730817776982</v>
      </c>
      <c r="DC17" s="68">
        <v>0</v>
      </c>
      <c r="DD17" s="40">
        <v>4202.7540000000008</v>
      </c>
      <c r="DE17" s="40">
        <v>122631.8</v>
      </c>
      <c r="DF17" s="41">
        <v>3.4271322772722906E-2</v>
      </c>
      <c r="DG17" s="40">
        <v>53865.648551951614</v>
      </c>
      <c r="DH17" s="41">
        <v>7.8022897950380851E-2</v>
      </c>
      <c r="DI17" s="44">
        <v>375.1730817776982</v>
      </c>
      <c r="DJ17" s="116">
        <v>5092.4763261591625</v>
      </c>
      <c r="DK17" s="121">
        <v>-3467.7285781816172</v>
      </c>
      <c r="DL17" s="116">
        <v>45832.286935432458</v>
      </c>
      <c r="DM17" s="121">
        <v>-31209.557203634555</v>
      </c>
      <c r="DN17" s="116">
        <v>5054.9590179813922</v>
      </c>
      <c r="DO17" s="121">
        <v>-3442.1811169050279</v>
      </c>
      <c r="DP17" s="116">
        <v>45494.631161832527</v>
      </c>
      <c r="DQ17" s="121">
        <v>-30979.630052145247</v>
      </c>
      <c r="DR17" s="116">
        <v>5092.4763261591625</v>
      </c>
      <c r="DS17" s="121">
        <v>-3467.7285781816172</v>
      </c>
      <c r="DT17" s="116">
        <v>45832.286935432458</v>
      </c>
      <c r="DU17" s="121">
        <v>-31209.557203634555</v>
      </c>
      <c r="DV17" s="121" t="s">
        <v>157</v>
      </c>
      <c r="DW17" s="121">
        <v>204982.89298851369</v>
      </c>
      <c r="DX17" s="121">
        <v>20498.289298851374</v>
      </c>
      <c r="DY17" s="121">
        <v>184484.60368966233</v>
      </c>
      <c r="DZ17" s="121" t="s">
        <v>260</v>
      </c>
      <c r="EA17" s="121">
        <v>53865.648551951614</v>
      </c>
      <c r="EB17" s="121">
        <v>45869.804243610226</v>
      </c>
      <c r="EC17" s="121">
        <v>375.1730817776982</v>
      </c>
      <c r="ED17" s="121">
        <v>0</v>
      </c>
      <c r="EE17" s="121"/>
      <c r="EF17" s="121">
        <v>1</v>
      </c>
      <c r="EG17" s="121">
        <v>0</v>
      </c>
      <c r="EH17" s="121">
        <v>0</v>
      </c>
      <c r="EI17" s="121">
        <v>45869.804243610226</v>
      </c>
      <c r="EJ17" s="121">
        <v>5054.9590179813922</v>
      </c>
      <c r="EK17" s="121">
        <v>45494.631161832527</v>
      </c>
      <c r="EL17" s="121">
        <v>45494.631161832527</v>
      </c>
      <c r="EM17" s="121">
        <v>0</v>
      </c>
      <c r="EN17" s="121">
        <v>0</v>
      </c>
      <c r="EO17" s="121">
        <v>0</v>
      </c>
      <c r="EP17" s="121" t="s">
        <v>15</v>
      </c>
      <c r="EQ17" s="121">
        <v>50</v>
      </c>
      <c r="ER17" s="121">
        <v>50</v>
      </c>
      <c r="ES17" s="126"/>
      <c r="ET17" s="126"/>
      <c r="EU17" s="126"/>
      <c r="EV17" s="126"/>
    </row>
    <row r="18" spans="1:152" s="131" customFormat="1" ht="15" customHeight="1" x14ac:dyDescent="0.25">
      <c r="A18" s="15"/>
      <c r="B18" s="158">
        <v>2029</v>
      </c>
      <c r="C18" s="159">
        <v>14</v>
      </c>
      <c r="D18" s="160">
        <v>20</v>
      </c>
      <c r="E18" s="151" t="s">
        <v>322</v>
      </c>
      <c r="F18" s="27"/>
      <c r="G18" s="43">
        <v>53865.648551951614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53865.648551951614</v>
      </c>
      <c r="P18" s="15"/>
      <c r="Q18" s="193"/>
      <c r="R18" s="47">
        <v>7.0000000000000007E-2</v>
      </c>
      <c r="S18" s="44">
        <v>57636.243950588228</v>
      </c>
      <c r="T18" s="15"/>
      <c r="U18" s="45">
        <v>0</v>
      </c>
      <c r="V18" s="40">
        <v>0</v>
      </c>
      <c r="W18" s="194"/>
      <c r="X18" s="40">
        <v>0</v>
      </c>
      <c r="Y18" s="44">
        <v>57636.243950588228</v>
      </c>
      <c r="Z18" s="15"/>
      <c r="AA18" s="45">
        <v>942.64884965915371</v>
      </c>
      <c r="AB18" s="194"/>
      <c r="AC18" s="40">
        <v>942.64884965915371</v>
      </c>
      <c r="AD18" s="45">
        <v>754.11907972732297</v>
      </c>
      <c r="AE18" s="194"/>
      <c r="AF18" s="46">
        <v>754.11907972732297</v>
      </c>
      <c r="AG18" s="44">
        <v>1696.7679293864767</v>
      </c>
      <c r="AH18" s="224"/>
      <c r="AI18" s="193"/>
      <c r="AJ18" s="246"/>
      <c r="AK18" s="224"/>
      <c r="AL18" s="45">
        <v>141.39732744887306</v>
      </c>
      <c r="AM18" s="46">
        <v>75.411907972732294</v>
      </c>
      <c r="AN18" s="44">
        <v>216.80923542160536</v>
      </c>
      <c r="AP18" s="43">
        <v>1479.9586939648714</v>
      </c>
      <c r="AR18" s="43">
        <v>57419.434715166622</v>
      </c>
      <c r="AS18" s="15"/>
      <c r="AT18" s="195"/>
      <c r="AU18" s="196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1">
        <v>-3509.8278819255597</v>
      </c>
      <c r="BU18" s="68">
        <v>5308.9295902105796</v>
      </c>
      <c r="BV18" s="44">
        <v>47780.36631189521</v>
      </c>
      <c r="BW18" s="121">
        <v>-31588.450937330035</v>
      </c>
      <c r="BX18" s="158">
        <v>2029</v>
      </c>
      <c r="BY18" s="159">
        <v>14</v>
      </c>
      <c r="BZ18" s="160">
        <v>20</v>
      </c>
      <c r="CA18" s="151" t="s">
        <v>322</v>
      </c>
      <c r="CB18" s="121">
        <v>5308.9295902105796</v>
      </c>
      <c r="CC18" s="43">
        <v>46300.407617930337</v>
      </c>
      <c r="CD18" s="15"/>
      <c r="CE18" s="43">
        <v>8459.2157968251104</v>
      </c>
      <c r="CG18" s="43">
        <v>8459.2157968251104</v>
      </c>
      <c r="CH18" s="129"/>
      <c r="CI18" s="43">
        <v>0</v>
      </c>
      <c r="CJ18" s="129"/>
      <c r="CK18" s="43">
        <v>37841.191821105225</v>
      </c>
      <c r="CL18" s="17"/>
      <c r="CM18" s="43">
        <v>9639.0684032714125</v>
      </c>
      <c r="CN18" s="121">
        <v>37841.191821105225</v>
      </c>
      <c r="CO18" s="43">
        <v>0</v>
      </c>
      <c r="CP18" s="17"/>
      <c r="CQ18" s="45">
        <v>3784.1191821105226</v>
      </c>
      <c r="CR18" s="44">
        <v>378.4119182110523</v>
      </c>
      <c r="CS18" s="129"/>
      <c r="CT18" s="43">
        <v>5476.5373029498378</v>
      </c>
      <c r="CU18" s="15"/>
      <c r="CV18" s="43">
        <v>0</v>
      </c>
      <c r="CW18" s="121">
        <v>0</v>
      </c>
      <c r="CX18" s="156">
        <v>2029</v>
      </c>
      <c r="CY18" s="159">
        <v>14</v>
      </c>
      <c r="CZ18" s="160">
        <v>20</v>
      </c>
      <c r="DA18" s="157" t="s">
        <v>322</v>
      </c>
      <c r="DB18" s="116">
        <v>4379.3403357431807</v>
      </c>
      <c r="DC18" s="68">
        <v>0</v>
      </c>
      <c r="DD18" s="40">
        <v>4202.7540000000008</v>
      </c>
      <c r="DE18" s="40">
        <v>122631.8</v>
      </c>
      <c r="DF18" s="41">
        <v>3.4271322772722906E-2</v>
      </c>
      <c r="DG18" s="40">
        <v>5476.5373029498378</v>
      </c>
      <c r="DH18" s="41">
        <v>0.76741082321054643</v>
      </c>
      <c r="DI18" s="44">
        <v>4379.3403357431807</v>
      </c>
      <c r="DJ18" s="116">
        <v>5746.8636237848978</v>
      </c>
      <c r="DK18" s="121">
        <v>-3799.3538692955108</v>
      </c>
      <c r="DL18" s="116">
        <v>51721.772614064073</v>
      </c>
      <c r="DM18" s="121">
        <v>-34194.184823659591</v>
      </c>
      <c r="DN18" s="116">
        <v>5308.9295902105796</v>
      </c>
      <c r="DO18" s="121">
        <v>-3509.8278819255597</v>
      </c>
      <c r="DP18" s="116">
        <v>47780.36631189521</v>
      </c>
      <c r="DQ18" s="121">
        <v>-31588.450937330035</v>
      </c>
      <c r="DR18" s="116">
        <v>5746.8636237848978</v>
      </c>
      <c r="DS18" s="121">
        <v>-3799.3538692955108</v>
      </c>
      <c r="DT18" s="116">
        <v>51721.772614064073</v>
      </c>
      <c r="DU18" s="121">
        <v>-34194.184823659591</v>
      </c>
      <c r="DV18" s="121" t="s">
        <v>112</v>
      </c>
      <c r="DW18" s="121">
        <v>216260.63880115328</v>
      </c>
      <c r="DX18" s="121">
        <v>21626.063880115325</v>
      </c>
      <c r="DY18" s="121">
        <v>194634.57492103794</v>
      </c>
      <c r="DZ18" s="121" t="s">
        <v>261</v>
      </c>
      <c r="EA18" s="121">
        <v>5476.5373029498378</v>
      </c>
      <c r="EB18" s="121">
        <v>56322.237747959967</v>
      </c>
      <c r="EC18" s="121">
        <v>8541.8714360647555</v>
      </c>
      <c r="ED18" s="121">
        <v>0</v>
      </c>
      <c r="EE18" s="121"/>
      <c r="EF18" s="121">
        <v>1</v>
      </c>
      <c r="EG18" s="121">
        <v>0</v>
      </c>
      <c r="EH18" s="121">
        <v>0</v>
      </c>
      <c r="EI18" s="121">
        <v>56322.237747959967</v>
      </c>
      <c r="EJ18" s="121">
        <v>5308.9295902105796</v>
      </c>
      <c r="EK18" s="121">
        <v>47780.36631189521</v>
      </c>
      <c r="EL18" s="121">
        <v>47780.36631189521</v>
      </c>
      <c r="EM18" s="121">
        <v>0</v>
      </c>
      <c r="EN18" s="121">
        <v>0</v>
      </c>
      <c r="EO18" s="121">
        <v>0</v>
      </c>
      <c r="EP18" s="121" t="s">
        <v>21</v>
      </c>
      <c r="EQ18" s="121">
        <v>25</v>
      </c>
      <c r="ER18" s="121">
        <v>25</v>
      </c>
      <c r="ES18" s="126"/>
      <c r="ET18" s="126"/>
      <c r="EU18" s="126"/>
      <c r="EV18" s="126"/>
    </row>
    <row r="19" spans="1:152" s="131" customFormat="1" ht="15" customHeight="1" x14ac:dyDescent="0.25">
      <c r="A19" s="15"/>
      <c r="B19" s="158">
        <v>2030</v>
      </c>
      <c r="C19" s="159">
        <v>15</v>
      </c>
      <c r="D19" s="160">
        <v>21</v>
      </c>
      <c r="E19" s="151" t="s">
        <v>323</v>
      </c>
      <c r="F19" s="27"/>
      <c r="G19" s="43">
        <v>5476.5373029498378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5476.5373029498378</v>
      </c>
      <c r="P19" s="15"/>
      <c r="Q19" s="193"/>
      <c r="R19" s="47">
        <v>7.0000000000000007E-2</v>
      </c>
      <c r="S19" s="44">
        <v>5859.8949141563271</v>
      </c>
      <c r="T19" s="15"/>
      <c r="U19" s="45">
        <v>0</v>
      </c>
      <c r="V19" s="40">
        <v>0</v>
      </c>
      <c r="W19" s="194"/>
      <c r="X19" s="40">
        <v>0</v>
      </c>
      <c r="Y19" s="44">
        <v>5859.8949141563271</v>
      </c>
      <c r="Z19" s="15"/>
      <c r="AA19" s="45">
        <v>95.839402801622327</v>
      </c>
      <c r="AB19" s="194"/>
      <c r="AC19" s="40">
        <v>95.839402801622327</v>
      </c>
      <c r="AD19" s="45">
        <v>76.671522241297865</v>
      </c>
      <c r="AE19" s="194"/>
      <c r="AF19" s="46">
        <v>76.671522241297865</v>
      </c>
      <c r="AG19" s="44">
        <v>172.51092504292018</v>
      </c>
      <c r="AH19" s="224"/>
      <c r="AI19" s="193"/>
      <c r="AJ19" s="246"/>
      <c r="AK19" s="224"/>
      <c r="AL19" s="45">
        <v>14.375910420243349</v>
      </c>
      <c r="AM19" s="46">
        <v>7.6671522241297865</v>
      </c>
      <c r="AN19" s="44">
        <v>22.043062644373137</v>
      </c>
      <c r="AP19" s="43">
        <v>150.46786239854703</v>
      </c>
      <c r="AR19" s="43">
        <v>5837.851851511954</v>
      </c>
      <c r="AS19" s="15"/>
      <c r="AT19" s="195"/>
      <c r="AU19" s="196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1">
        <v>0</v>
      </c>
      <c r="BU19" s="68">
        <v>0</v>
      </c>
      <c r="BV19" s="44">
        <v>0</v>
      </c>
      <c r="BW19" s="121">
        <v>0</v>
      </c>
      <c r="BX19" s="158">
        <v>2030</v>
      </c>
      <c r="BY19" s="159">
        <v>15</v>
      </c>
      <c r="BZ19" s="160">
        <v>21</v>
      </c>
      <c r="CA19" s="151" t="s">
        <v>323</v>
      </c>
      <c r="CB19" s="121">
        <v>0</v>
      </c>
      <c r="CC19" s="43">
        <v>0</v>
      </c>
      <c r="CD19" s="15"/>
      <c r="CE19" s="43">
        <v>150.46786239854703</v>
      </c>
      <c r="CG19" s="43">
        <v>0</v>
      </c>
      <c r="CH19" s="129"/>
      <c r="CI19" s="43">
        <v>150.46786239854703</v>
      </c>
      <c r="CJ19" s="129"/>
      <c r="CK19" s="43">
        <v>0</v>
      </c>
      <c r="CL19" s="17"/>
      <c r="CM19" s="43">
        <v>5837.851851511954</v>
      </c>
      <c r="CN19" s="121">
        <v>0</v>
      </c>
      <c r="CO19" s="43">
        <v>5687.3839891134066</v>
      </c>
      <c r="CP19" s="17"/>
      <c r="CQ19" s="45">
        <v>0</v>
      </c>
      <c r="CR19" s="44">
        <v>0</v>
      </c>
      <c r="CS19" s="129"/>
      <c r="CT19" s="43">
        <v>5837.851851511954</v>
      </c>
      <c r="CU19" s="15"/>
      <c r="CV19" s="43">
        <v>0</v>
      </c>
      <c r="CW19" s="121">
        <v>0</v>
      </c>
      <c r="CX19" s="156">
        <v>2030</v>
      </c>
      <c r="CY19" s="159">
        <v>15</v>
      </c>
      <c r="CZ19" s="160">
        <v>21</v>
      </c>
      <c r="DA19" s="157" t="s">
        <v>323</v>
      </c>
      <c r="DB19" s="116">
        <v>22.043062644373137</v>
      </c>
      <c r="DC19" s="68">
        <v>0</v>
      </c>
      <c r="DD19" s="40">
        <v>4202.7540000000008</v>
      </c>
      <c r="DE19" s="40">
        <v>122631.8</v>
      </c>
      <c r="DF19" s="41">
        <v>3.4271322772722906E-2</v>
      </c>
      <c r="DG19" s="40">
        <v>5837.851851511954</v>
      </c>
      <c r="DH19" s="41">
        <v>0.71991446629662648</v>
      </c>
      <c r="DI19" s="44">
        <v>22.043062644373137</v>
      </c>
      <c r="DJ19" s="116">
        <v>2.2043062644373137</v>
      </c>
      <c r="DK19" s="121">
        <v>-1.4148603115505183</v>
      </c>
      <c r="DL19" s="116">
        <v>19.838756379935823</v>
      </c>
      <c r="DM19" s="121">
        <v>-12.733742803954664</v>
      </c>
      <c r="DN19" s="116">
        <v>0</v>
      </c>
      <c r="DO19" s="121">
        <v>0</v>
      </c>
      <c r="DP19" s="116">
        <v>0</v>
      </c>
      <c r="DQ19" s="121">
        <v>0</v>
      </c>
      <c r="DR19" s="116">
        <v>2.2043062644373137</v>
      </c>
      <c r="DS19" s="121">
        <v>-1.4148603115505183</v>
      </c>
      <c r="DT19" s="116">
        <v>19.838756379935823</v>
      </c>
      <c r="DU19" s="121">
        <v>-12.733742803954664</v>
      </c>
      <c r="DV19" s="121"/>
      <c r="DW19" s="121"/>
      <c r="DX19" s="121"/>
      <c r="DY19" s="121"/>
      <c r="DZ19" s="121" t="s">
        <v>262</v>
      </c>
      <c r="EA19" s="121">
        <v>5837.851851511954</v>
      </c>
      <c r="EB19" s="121">
        <v>22.043062644373137</v>
      </c>
      <c r="EC19" s="121">
        <v>22.043062644373137</v>
      </c>
      <c r="ED19" s="121">
        <v>0</v>
      </c>
      <c r="EE19" s="121"/>
      <c r="EF19" s="121">
        <v>0</v>
      </c>
      <c r="EG19" s="121">
        <v>0</v>
      </c>
      <c r="EH19" s="121">
        <v>0</v>
      </c>
      <c r="EI19" s="121">
        <v>22.043062644373137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 t="s">
        <v>27</v>
      </c>
      <c r="EQ19" s="121">
        <v>0</v>
      </c>
      <c r="ER19" s="121">
        <v>0</v>
      </c>
      <c r="ES19" s="126"/>
      <c r="ET19" s="126"/>
      <c r="EU19" s="126"/>
      <c r="EV19" s="126"/>
    </row>
    <row r="20" spans="1:152" s="131" customFormat="1" ht="15" customHeight="1" x14ac:dyDescent="0.25">
      <c r="A20" s="15"/>
      <c r="B20" s="158">
        <v>2031</v>
      </c>
      <c r="C20" s="159">
        <v>16</v>
      </c>
      <c r="D20" s="160">
        <v>22</v>
      </c>
      <c r="E20" s="151" t="s">
        <v>323</v>
      </c>
      <c r="F20" s="27"/>
      <c r="G20" s="43">
        <v>5837.851851511954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5837.851851511954</v>
      </c>
      <c r="P20" s="15"/>
      <c r="Q20" s="193"/>
      <c r="R20" s="47">
        <v>7.0000000000000007E-2</v>
      </c>
      <c r="S20" s="44">
        <v>6246.5014811177907</v>
      </c>
      <c r="T20" s="15"/>
      <c r="U20" s="45">
        <v>0</v>
      </c>
      <c r="V20" s="40">
        <v>0</v>
      </c>
      <c r="W20" s="194"/>
      <c r="X20" s="40">
        <v>0</v>
      </c>
      <c r="Y20" s="44">
        <v>6246.5014811177907</v>
      </c>
      <c r="Z20" s="15"/>
      <c r="AA20" s="45">
        <v>102.16240740145918</v>
      </c>
      <c r="AB20" s="194"/>
      <c r="AC20" s="40">
        <v>102.16240740145918</v>
      </c>
      <c r="AD20" s="45">
        <v>81.72992592116735</v>
      </c>
      <c r="AE20" s="194"/>
      <c r="AF20" s="46">
        <v>81.72992592116735</v>
      </c>
      <c r="AG20" s="44">
        <v>183.89233332262654</v>
      </c>
      <c r="AH20" s="224"/>
      <c r="AI20" s="193"/>
      <c r="AJ20" s="246"/>
      <c r="AK20" s="224"/>
      <c r="AL20" s="45">
        <v>15.324361110218875</v>
      </c>
      <c r="AM20" s="46">
        <v>8.172992592116735</v>
      </c>
      <c r="AN20" s="44">
        <v>23.497353702335609</v>
      </c>
      <c r="AP20" s="43">
        <v>160.39497962029094</v>
      </c>
      <c r="AR20" s="43">
        <v>6223.0041274154555</v>
      </c>
      <c r="AS20" s="15"/>
      <c r="AT20" s="195"/>
      <c r="AU20" s="196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1">
        <v>0</v>
      </c>
      <c r="BU20" s="68">
        <v>0</v>
      </c>
      <c r="BV20" s="44">
        <v>0</v>
      </c>
      <c r="BW20" s="121">
        <v>0</v>
      </c>
      <c r="BX20" s="158">
        <v>2031</v>
      </c>
      <c r="BY20" s="159">
        <v>16</v>
      </c>
      <c r="BZ20" s="160">
        <v>22</v>
      </c>
      <c r="CA20" s="151" t="s">
        <v>323</v>
      </c>
      <c r="CB20" s="121">
        <v>0</v>
      </c>
      <c r="CC20" s="43">
        <v>0</v>
      </c>
      <c r="CD20" s="15"/>
      <c r="CE20" s="43">
        <v>310.86284201883797</v>
      </c>
      <c r="CG20" s="43">
        <v>0</v>
      </c>
      <c r="CH20" s="129"/>
      <c r="CI20" s="43">
        <v>310.86284201883797</v>
      </c>
      <c r="CJ20" s="129"/>
      <c r="CK20" s="43">
        <v>0</v>
      </c>
      <c r="CL20" s="17"/>
      <c r="CM20" s="43">
        <v>6223.0041274154555</v>
      </c>
      <c r="CN20" s="121">
        <v>0</v>
      </c>
      <c r="CO20" s="43">
        <v>5912.1412853966176</v>
      </c>
      <c r="CP20" s="17"/>
      <c r="CQ20" s="45">
        <v>0</v>
      </c>
      <c r="CR20" s="44">
        <v>0</v>
      </c>
      <c r="CS20" s="129"/>
      <c r="CT20" s="43">
        <v>6223.0041274154555</v>
      </c>
      <c r="CU20" s="15"/>
      <c r="CV20" s="43">
        <v>0</v>
      </c>
      <c r="CW20" s="121">
        <v>0</v>
      </c>
      <c r="CX20" s="156">
        <v>2031</v>
      </c>
      <c r="CY20" s="159">
        <v>16</v>
      </c>
      <c r="CZ20" s="160">
        <v>22</v>
      </c>
      <c r="DA20" s="157" t="s">
        <v>323</v>
      </c>
      <c r="DB20" s="116">
        <v>23.497353702335609</v>
      </c>
      <c r="DC20" s="68">
        <v>0</v>
      </c>
      <c r="DD20" s="40">
        <v>4202.7540000000008</v>
      </c>
      <c r="DE20" s="40">
        <v>122631.8</v>
      </c>
      <c r="DF20" s="41">
        <v>3.4271322772722906E-2</v>
      </c>
      <c r="DG20" s="40">
        <v>6223.0041274154555</v>
      </c>
      <c r="DH20" s="41">
        <v>0.67535773943725363</v>
      </c>
      <c r="DI20" s="44">
        <v>23.497353702335609</v>
      </c>
      <c r="DJ20" s="116">
        <v>2.349735370233561</v>
      </c>
      <c r="DK20" s="121">
        <v>-1.4642773986456905</v>
      </c>
      <c r="DL20" s="116">
        <v>21.147618332102049</v>
      </c>
      <c r="DM20" s="121">
        <v>-13.178496587811214</v>
      </c>
      <c r="DN20" s="116">
        <v>0</v>
      </c>
      <c r="DO20" s="121">
        <v>0</v>
      </c>
      <c r="DP20" s="116">
        <v>0</v>
      </c>
      <c r="DQ20" s="121">
        <v>0</v>
      </c>
      <c r="DR20" s="116">
        <v>2.349735370233561</v>
      </c>
      <c r="DS20" s="121">
        <v>-1.4642773986456905</v>
      </c>
      <c r="DT20" s="116">
        <v>21.147618332102049</v>
      </c>
      <c r="DU20" s="121">
        <v>-13.178496587811214</v>
      </c>
      <c r="DV20" s="121"/>
      <c r="DW20" s="121"/>
      <c r="DX20" s="121"/>
      <c r="DY20" s="121"/>
      <c r="DZ20" s="121" t="s">
        <v>263</v>
      </c>
      <c r="EA20" s="121">
        <v>6223.0041274154555</v>
      </c>
      <c r="EB20" s="121">
        <v>23.497353702335609</v>
      </c>
      <c r="EC20" s="121">
        <v>23.497353702335609</v>
      </c>
      <c r="ED20" s="121">
        <v>0</v>
      </c>
      <c r="EE20" s="121"/>
      <c r="EF20" s="121">
        <v>0</v>
      </c>
      <c r="EG20" s="121">
        <v>0</v>
      </c>
      <c r="EH20" s="121">
        <v>0</v>
      </c>
      <c r="EI20" s="121">
        <v>23.497353702335609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 t="s">
        <v>11</v>
      </c>
      <c r="EQ20" s="121">
        <v>0</v>
      </c>
      <c r="ER20" s="121">
        <v>0</v>
      </c>
      <c r="ES20" s="126"/>
      <c r="ET20" s="126"/>
      <c r="EU20" s="126"/>
      <c r="EV20" s="126"/>
    </row>
    <row r="21" spans="1:152" s="131" customFormat="1" ht="15" customHeight="1" x14ac:dyDescent="0.25">
      <c r="A21" s="15"/>
      <c r="B21" s="158">
        <v>2032</v>
      </c>
      <c r="C21" s="159">
        <v>17</v>
      </c>
      <c r="D21" s="160">
        <v>23</v>
      </c>
      <c r="E21" s="151" t="s">
        <v>323</v>
      </c>
      <c r="F21" s="27"/>
      <c r="G21" s="43">
        <v>6223.0041274154555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6223.0041274154555</v>
      </c>
      <c r="P21" s="15"/>
      <c r="Q21" s="193"/>
      <c r="R21" s="47">
        <v>7.0000000000000007E-2</v>
      </c>
      <c r="S21" s="44">
        <v>6658.614416334538</v>
      </c>
      <c r="T21" s="15"/>
      <c r="U21" s="45">
        <v>0</v>
      </c>
      <c r="V21" s="40">
        <v>0</v>
      </c>
      <c r="W21" s="194"/>
      <c r="X21" s="40">
        <v>0</v>
      </c>
      <c r="Y21" s="44">
        <v>6658.614416334538</v>
      </c>
      <c r="Z21" s="15"/>
      <c r="AA21" s="45">
        <v>108.90257222977061</v>
      </c>
      <c r="AB21" s="194"/>
      <c r="AC21" s="40">
        <v>108.90257222977061</v>
      </c>
      <c r="AD21" s="45">
        <v>87.122057783816501</v>
      </c>
      <c r="AE21" s="194"/>
      <c r="AF21" s="46">
        <v>87.122057783816501</v>
      </c>
      <c r="AG21" s="44">
        <v>196.02463001358711</v>
      </c>
      <c r="AH21" s="224"/>
      <c r="AI21" s="193"/>
      <c r="AJ21" s="246"/>
      <c r="AK21" s="224"/>
      <c r="AL21" s="45">
        <v>16.33538583446559</v>
      </c>
      <c r="AM21" s="46">
        <v>8.7122057783816498</v>
      </c>
      <c r="AN21" s="44">
        <v>25.047591612847242</v>
      </c>
      <c r="AP21" s="43">
        <v>170.97703840073987</v>
      </c>
      <c r="AR21" s="43">
        <v>6633.5668247216909</v>
      </c>
      <c r="AS21" s="15"/>
      <c r="AT21" s="195"/>
      <c r="AU21" s="196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1">
        <v>0</v>
      </c>
      <c r="BU21" s="68">
        <v>0</v>
      </c>
      <c r="BV21" s="44">
        <v>0</v>
      </c>
      <c r="BW21" s="121">
        <v>0</v>
      </c>
      <c r="BX21" s="158">
        <v>2032</v>
      </c>
      <c r="BY21" s="159">
        <v>17</v>
      </c>
      <c r="BZ21" s="160">
        <v>23</v>
      </c>
      <c r="CA21" s="151" t="s">
        <v>323</v>
      </c>
      <c r="CB21" s="121">
        <v>0</v>
      </c>
      <c r="CC21" s="43">
        <v>0</v>
      </c>
      <c r="CD21" s="15"/>
      <c r="CE21" s="43">
        <v>481.83988041957787</v>
      </c>
      <c r="CG21" s="43">
        <v>0</v>
      </c>
      <c r="CH21" s="129"/>
      <c r="CI21" s="43">
        <v>481.83988041957787</v>
      </c>
      <c r="CJ21" s="129"/>
      <c r="CK21" s="43">
        <v>0</v>
      </c>
      <c r="CL21" s="17"/>
      <c r="CM21" s="43">
        <v>6633.5668247216909</v>
      </c>
      <c r="CN21" s="121">
        <v>0</v>
      </c>
      <c r="CO21" s="43">
        <v>6151.7269443021132</v>
      </c>
      <c r="CP21" s="17"/>
      <c r="CQ21" s="45">
        <v>0</v>
      </c>
      <c r="CR21" s="44">
        <v>0</v>
      </c>
      <c r="CS21" s="129"/>
      <c r="CT21" s="43">
        <v>6633.5668247216909</v>
      </c>
      <c r="CU21" s="15"/>
      <c r="CV21" s="43">
        <v>0</v>
      </c>
      <c r="CW21" s="121">
        <v>0</v>
      </c>
      <c r="CX21" s="156">
        <v>2032</v>
      </c>
      <c r="CY21" s="159">
        <v>17</v>
      </c>
      <c r="CZ21" s="160">
        <v>23</v>
      </c>
      <c r="DA21" s="157" t="s">
        <v>323</v>
      </c>
      <c r="DB21" s="116">
        <v>25.047591612847242</v>
      </c>
      <c r="DC21" s="68">
        <v>0</v>
      </c>
      <c r="DD21" s="40">
        <v>4202.7540000000008</v>
      </c>
      <c r="DE21" s="40">
        <v>122631.8</v>
      </c>
      <c r="DF21" s="41">
        <v>3.4271322772722906E-2</v>
      </c>
      <c r="DG21" s="40">
        <v>6633.5668247216909</v>
      </c>
      <c r="DH21" s="41">
        <v>0.63355870394451419</v>
      </c>
      <c r="DI21" s="44">
        <v>25.047591612847242</v>
      </c>
      <c r="DJ21" s="116">
        <v>2.5047591612847242</v>
      </c>
      <c r="DK21" s="121">
        <v>-1.5154204854576139</v>
      </c>
      <c r="DL21" s="116">
        <v>22.542832451562518</v>
      </c>
      <c r="DM21" s="121">
        <v>-13.638784369118525</v>
      </c>
      <c r="DN21" s="116">
        <v>0</v>
      </c>
      <c r="DO21" s="121">
        <v>0</v>
      </c>
      <c r="DP21" s="116">
        <v>0</v>
      </c>
      <c r="DQ21" s="121">
        <v>0</v>
      </c>
      <c r="DR21" s="116">
        <v>2.5047591612847242</v>
      </c>
      <c r="DS21" s="121">
        <v>-1.5154204854576139</v>
      </c>
      <c r="DT21" s="116">
        <v>22.542832451562518</v>
      </c>
      <c r="DU21" s="121">
        <v>-13.638784369118525</v>
      </c>
      <c r="DV21" s="121"/>
      <c r="DW21" s="121"/>
      <c r="DX21" s="121"/>
      <c r="DY21" s="121"/>
      <c r="DZ21" s="121" t="s">
        <v>264</v>
      </c>
      <c r="EA21" s="121">
        <v>6633.5668247216909</v>
      </c>
      <c r="EB21" s="121">
        <v>25.047591612847242</v>
      </c>
      <c r="EC21" s="121">
        <v>25.047591612847242</v>
      </c>
      <c r="ED21" s="121">
        <v>0</v>
      </c>
      <c r="EE21" s="121"/>
      <c r="EF21" s="121">
        <v>0</v>
      </c>
      <c r="EG21" s="121">
        <v>0</v>
      </c>
      <c r="EH21" s="121">
        <v>0</v>
      </c>
      <c r="EI21" s="121">
        <v>25.047591612847242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1" t="s">
        <v>24</v>
      </c>
      <c r="EQ21" s="121">
        <v>100</v>
      </c>
      <c r="ER21" s="121">
        <v>100</v>
      </c>
      <c r="ES21" s="126"/>
      <c r="ET21" s="126"/>
      <c r="EU21" s="126"/>
      <c r="EV21" s="126"/>
    </row>
    <row r="22" spans="1:152" s="131" customFormat="1" ht="15" customHeight="1" x14ac:dyDescent="0.25">
      <c r="A22" s="15"/>
      <c r="B22" s="158">
        <v>2033</v>
      </c>
      <c r="C22" s="159">
        <v>18</v>
      </c>
      <c r="D22" s="160">
        <v>24</v>
      </c>
      <c r="E22" s="151" t="s">
        <v>323</v>
      </c>
      <c r="F22" s="27"/>
      <c r="G22" s="43">
        <v>6633.5668247216909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6633.5668247216909</v>
      </c>
      <c r="P22" s="15"/>
      <c r="Q22" s="193"/>
      <c r="R22" s="47">
        <v>7.0000000000000007E-2</v>
      </c>
      <c r="S22" s="44">
        <v>7097.9165024522099</v>
      </c>
      <c r="T22" s="15"/>
      <c r="U22" s="45">
        <v>0</v>
      </c>
      <c r="V22" s="40">
        <v>0</v>
      </c>
      <c r="W22" s="194"/>
      <c r="X22" s="40">
        <v>0</v>
      </c>
      <c r="Y22" s="44">
        <v>7097.9165024522099</v>
      </c>
      <c r="Z22" s="15"/>
      <c r="AA22" s="45">
        <v>116.08741943262976</v>
      </c>
      <c r="AB22" s="194"/>
      <c r="AC22" s="40">
        <v>116.08741943262976</v>
      </c>
      <c r="AD22" s="45">
        <v>92.869935546103818</v>
      </c>
      <c r="AE22" s="194"/>
      <c r="AF22" s="46">
        <v>92.869935546103818</v>
      </c>
      <c r="AG22" s="44">
        <v>208.95735497873358</v>
      </c>
      <c r="AH22" s="224"/>
      <c r="AI22" s="193"/>
      <c r="AJ22" s="246"/>
      <c r="AK22" s="224"/>
      <c r="AL22" s="45">
        <v>17.413112914894462</v>
      </c>
      <c r="AM22" s="46">
        <v>9.2869935546103815</v>
      </c>
      <c r="AN22" s="44">
        <v>26.700106469504846</v>
      </c>
      <c r="AP22" s="43">
        <v>182.25724850922873</v>
      </c>
      <c r="AR22" s="43">
        <v>7071.2163959827049</v>
      </c>
      <c r="AS22" s="15"/>
      <c r="AT22" s="195"/>
      <c r="AU22" s="196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1">
        <v>0</v>
      </c>
      <c r="BU22" s="68">
        <v>0</v>
      </c>
      <c r="BV22" s="44">
        <v>0</v>
      </c>
      <c r="BW22" s="121">
        <v>0</v>
      </c>
      <c r="BX22" s="158">
        <v>2033</v>
      </c>
      <c r="BY22" s="159">
        <v>18</v>
      </c>
      <c r="BZ22" s="160">
        <v>24</v>
      </c>
      <c r="CA22" s="151" t="s">
        <v>323</v>
      </c>
      <c r="CB22" s="121">
        <v>0</v>
      </c>
      <c r="CC22" s="43">
        <v>0</v>
      </c>
      <c r="CD22" s="15"/>
      <c r="CE22" s="43">
        <v>664.09712892880657</v>
      </c>
      <c r="CG22" s="43">
        <v>0</v>
      </c>
      <c r="CH22" s="129"/>
      <c r="CI22" s="43">
        <v>664.09712892880657</v>
      </c>
      <c r="CJ22" s="129"/>
      <c r="CK22" s="43">
        <v>0</v>
      </c>
      <c r="CL22" s="17"/>
      <c r="CM22" s="43">
        <v>7071.2163959827049</v>
      </c>
      <c r="CN22" s="121">
        <v>0</v>
      </c>
      <c r="CO22" s="43">
        <v>6407.1192670538985</v>
      </c>
      <c r="CP22" s="17"/>
      <c r="CQ22" s="45">
        <v>0</v>
      </c>
      <c r="CR22" s="44">
        <v>0</v>
      </c>
      <c r="CS22" s="129"/>
      <c r="CT22" s="43">
        <v>7071.2163959827049</v>
      </c>
      <c r="CU22" s="15"/>
      <c r="CV22" s="43">
        <v>0</v>
      </c>
      <c r="CW22" s="121">
        <v>0</v>
      </c>
      <c r="CX22" s="156">
        <v>2033</v>
      </c>
      <c r="CY22" s="159">
        <v>18</v>
      </c>
      <c r="CZ22" s="160">
        <v>24</v>
      </c>
      <c r="DA22" s="157" t="s">
        <v>323</v>
      </c>
      <c r="DB22" s="116">
        <v>26.700106469504846</v>
      </c>
      <c r="DC22" s="68">
        <v>0</v>
      </c>
      <c r="DD22" s="40">
        <v>4202.7540000000008</v>
      </c>
      <c r="DE22" s="40">
        <v>122631.8</v>
      </c>
      <c r="DF22" s="41">
        <v>3.4271322772722906E-2</v>
      </c>
      <c r="DG22" s="40">
        <v>7071.2163959827049</v>
      </c>
      <c r="DH22" s="41">
        <v>0.59434668162434778</v>
      </c>
      <c r="DI22" s="44">
        <v>26.700106469504846</v>
      </c>
      <c r="DJ22" s="116">
        <v>2.6700106469504847</v>
      </c>
      <c r="DK22" s="121">
        <v>-1.5683498562967773</v>
      </c>
      <c r="DL22" s="116">
        <v>24.030095822554362</v>
      </c>
      <c r="DM22" s="121">
        <v>-14.115148706670995</v>
      </c>
      <c r="DN22" s="116">
        <v>0</v>
      </c>
      <c r="DO22" s="121">
        <v>0</v>
      </c>
      <c r="DP22" s="116">
        <v>0</v>
      </c>
      <c r="DQ22" s="121">
        <v>0</v>
      </c>
      <c r="DR22" s="116">
        <v>2.6700106469504847</v>
      </c>
      <c r="DS22" s="121">
        <v>-1.5683498562967773</v>
      </c>
      <c r="DT22" s="116">
        <v>24.030095822554362</v>
      </c>
      <c r="DU22" s="121">
        <v>-14.115148706670995</v>
      </c>
      <c r="DV22" s="121"/>
      <c r="DW22" s="121"/>
      <c r="DX22" s="121"/>
      <c r="DY22" s="121"/>
      <c r="DZ22" s="121" t="s">
        <v>265</v>
      </c>
      <c r="EA22" s="121">
        <v>7071.2163959827049</v>
      </c>
      <c r="EB22" s="121">
        <v>26.700106469504846</v>
      </c>
      <c r="EC22" s="121">
        <v>26.700106469504846</v>
      </c>
      <c r="ED22" s="121">
        <v>0</v>
      </c>
      <c r="EE22" s="121"/>
      <c r="EF22" s="121">
        <v>0</v>
      </c>
      <c r="EG22" s="121">
        <v>0</v>
      </c>
      <c r="EH22" s="121">
        <v>0</v>
      </c>
      <c r="EI22" s="121">
        <v>26.700106469504846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 t="s">
        <v>12</v>
      </c>
      <c r="EQ22" s="121">
        <v>10</v>
      </c>
      <c r="ER22" s="121">
        <v>10</v>
      </c>
      <c r="ES22" s="126"/>
      <c r="ET22" s="126"/>
      <c r="EU22" s="126"/>
      <c r="EV22" s="126"/>
    </row>
    <row r="23" spans="1:152" s="131" customFormat="1" ht="15" customHeight="1" x14ac:dyDescent="0.25">
      <c r="A23" s="15"/>
      <c r="B23" s="158">
        <v>2034</v>
      </c>
      <c r="C23" s="159">
        <v>19</v>
      </c>
      <c r="D23" s="160">
        <v>25</v>
      </c>
      <c r="E23" s="151" t="s">
        <v>323</v>
      </c>
      <c r="F23" s="27"/>
      <c r="G23" s="43">
        <v>7071.2163959827049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7071.2163959827049</v>
      </c>
      <c r="P23" s="15"/>
      <c r="Q23" s="193"/>
      <c r="R23" s="47">
        <v>7.0000000000000007E-2</v>
      </c>
      <c r="S23" s="44">
        <v>7566.2015437014943</v>
      </c>
      <c r="T23" s="15"/>
      <c r="U23" s="45">
        <v>0</v>
      </c>
      <c r="V23" s="40">
        <v>0</v>
      </c>
      <c r="W23" s="194"/>
      <c r="X23" s="40">
        <v>0</v>
      </c>
      <c r="Y23" s="44">
        <v>7566.2015437014943</v>
      </c>
      <c r="Z23" s="15"/>
      <c r="AA23" s="45">
        <v>123.74628692969736</v>
      </c>
      <c r="AB23" s="194"/>
      <c r="AC23" s="40">
        <v>123.74628692969736</v>
      </c>
      <c r="AD23" s="45">
        <v>98.99702954375789</v>
      </c>
      <c r="AE23" s="194"/>
      <c r="AF23" s="46">
        <v>98.99702954375789</v>
      </c>
      <c r="AG23" s="44">
        <v>222.74331647345525</v>
      </c>
      <c r="AH23" s="224"/>
      <c r="AI23" s="193"/>
      <c r="AJ23" s="246"/>
      <c r="AK23" s="224"/>
      <c r="AL23" s="45">
        <v>18.561943039454604</v>
      </c>
      <c r="AM23" s="46">
        <v>9.8997029543757904</v>
      </c>
      <c r="AN23" s="44">
        <v>28.461645993830395</v>
      </c>
      <c r="AP23" s="43">
        <v>194.28167047962486</v>
      </c>
      <c r="AR23" s="43">
        <v>7537.7398977076637</v>
      </c>
      <c r="AS23" s="15"/>
      <c r="AT23" s="195"/>
      <c r="AU23" s="196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1">
        <v>0</v>
      </c>
      <c r="BU23" s="68">
        <v>0</v>
      </c>
      <c r="BV23" s="44">
        <v>0</v>
      </c>
      <c r="BW23" s="121">
        <v>0</v>
      </c>
      <c r="BX23" s="158">
        <v>2034</v>
      </c>
      <c r="BY23" s="159">
        <v>19</v>
      </c>
      <c r="BZ23" s="160">
        <v>25</v>
      </c>
      <c r="CA23" s="151" t="s">
        <v>323</v>
      </c>
      <c r="CB23" s="121">
        <v>0</v>
      </c>
      <c r="CC23" s="43">
        <v>0</v>
      </c>
      <c r="CD23" s="15"/>
      <c r="CE23" s="43">
        <v>858.37879940843141</v>
      </c>
      <c r="CG23" s="43">
        <v>0</v>
      </c>
      <c r="CH23" s="129"/>
      <c r="CI23" s="43">
        <v>858.37879940843141</v>
      </c>
      <c r="CJ23" s="129"/>
      <c r="CK23" s="43">
        <v>0</v>
      </c>
      <c r="CL23" s="17"/>
      <c r="CM23" s="43">
        <v>7537.7398977076637</v>
      </c>
      <c r="CN23" s="121">
        <v>0</v>
      </c>
      <c r="CO23" s="43">
        <v>6679.3610982992323</v>
      </c>
      <c r="CP23" s="17"/>
      <c r="CQ23" s="45">
        <v>0</v>
      </c>
      <c r="CR23" s="44">
        <v>0</v>
      </c>
      <c r="CS23" s="129"/>
      <c r="CT23" s="43">
        <v>7537.7398977076637</v>
      </c>
      <c r="CU23" s="15"/>
      <c r="CV23" s="43">
        <v>0</v>
      </c>
      <c r="CW23" s="121">
        <v>0</v>
      </c>
      <c r="CX23" s="156">
        <v>2034</v>
      </c>
      <c r="CY23" s="159">
        <v>19</v>
      </c>
      <c r="CZ23" s="160">
        <v>25</v>
      </c>
      <c r="DA23" s="157" t="s">
        <v>323</v>
      </c>
      <c r="DB23" s="116">
        <v>28.461645993830395</v>
      </c>
      <c r="DC23" s="68">
        <v>0</v>
      </c>
      <c r="DD23" s="40">
        <v>4202.7540000000008</v>
      </c>
      <c r="DE23" s="40">
        <v>122631.8</v>
      </c>
      <c r="DF23" s="41">
        <v>3.4271322772722906E-2</v>
      </c>
      <c r="DG23" s="40">
        <v>7537.7398977076637</v>
      </c>
      <c r="DH23" s="41">
        <v>0.55756155784549155</v>
      </c>
      <c r="DI23" s="44">
        <v>28.461645993830395</v>
      </c>
      <c r="DJ23" s="116">
        <v>2.8461645993830396</v>
      </c>
      <c r="DK23" s="121">
        <v>-1.6231279010349078</v>
      </c>
      <c r="DL23" s="116">
        <v>25.615481394447357</v>
      </c>
      <c r="DM23" s="121">
        <v>-14.608151109314171</v>
      </c>
      <c r="DN23" s="116">
        <v>0</v>
      </c>
      <c r="DO23" s="121">
        <v>0</v>
      </c>
      <c r="DP23" s="116">
        <v>0</v>
      </c>
      <c r="DQ23" s="121">
        <v>0</v>
      </c>
      <c r="DR23" s="116">
        <v>2.8461645993830396</v>
      </c>
      <c r="DS23" s="121">
        <v>-1.6231279010349078</v>
      </c>
      <c r="DT23" s="116">
        <v>25.615481394447357</v>
      </c>
      <c r="DU23" s="121">
        <v>-14.608151109314171</v>
      </c>
      <c r="DV23" s="121"/>
      <c r="DW23" s="121"/>
      <c r="DX23" s="121"/>
      <c r="DY23" s="121"/>
      <c r="DZ23" s="121" t="s">
        <v>266</v>
      </c>
      <c r="EA23" s="121">
        <v>7537.7398977076637</v>
      </c>
      <c r="EB23" s="121">
        <v>28.461645993830395</v>
      </c>
      <c r="EC23" s="121">
        <v>28.461645993830395</v>
      </c>
      <c r="ED23" s="121">
        <v>0</v>
      </c>
      <c r="EE23" s="121"/>
      <c r="EF23" s="121">
        <v>0</v>
      </c>
      <c r="EG23" s="121">
        <v>0</v>
      </c>
      <c r="EH23" s="121">
        <v>0</v>
      </c>
      <c r="EI23" s="121">
        <v>28.461645993830395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 t="s">
        <v>25</v>
      </c>
      <c r="EQ23" s="121">
        <v>0</v>
      </c>
      <c r="ER23" s="121">
        <v>0</v>
      </c>
      <c r="ES23" s="126"/>
      <c r="ET23" s="126"/>
      <c r="EU23" s="126"/>
      <c r="EV23" s="126"/>
    </row>
    <row r="24" spans="1:152" s="131" customFormat="1" ht="15" customHeight="1" x14ac:dyDescent="0.25">
      <c r="A24" s="15"/>
      <c r="B24" s="158">
        <v>2035</v>
      </c>
      <c r="C24" s="159">
        <v>20</v>
      </c>
      <c r="D24" s="160">
        <v>26</v>
      </c>
      <c r="E24" s="151" t="s">
        <v>323</v>
      </c>
      <c r="F24" s="27"/>
      <c r="G24" s="43">
        <v>7537.7398977076637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7537.7398977076637</v>
      </c>
      <c r="P24" s="15"/>
      <c r="Q24" s="193"/>
      <c r="R24" s="47">
        <v>7.0000000000000007E-2</v>
      </c>
      <c r="S24" s="44">
        <v>8065.3816905472004</v>
      </c>
      <c r="T24" s="15"/>
      <c r="U24" s="45">
        <v>0</v>
      </c>
      <c r="V24" s="40">
        <v>0</v>
      </c>
      <c r="W24" s="194"/>
      <c r="X24" s="40">
        <v>0</v>
      </c>
      <c r="Y24" s="44">
        <v>8065.3816905472004</v>
      </c>
      <c r="Z24" s="15"/>
      <c r="AA24" s="45">
        <v>131.91044820988418</v>
      </c>
      <c r="AB24" s="194"/>
      <c r="AC24" s="40">
        <v>131.91044820988418</v>
      </c>
      <c r="AD24" s="45">
        <v>105.52835856790735</v>
      </c>
      <c r="AE24" s="194"/>
      <c r="AF24" s="46">
        <v>105.52835856790735</v>
      </c>
      <c r="AG24" s="44">
        <v>237.43880677779151</v>
      </c>
      <c r="AH24" s="224"/>
      <c r="AI24" s="193"/>
      <c r="AJ24" s="246"/>
      <c r="AK24" s="224"/>
      <c r="AL24" s="45">
        <v>19.786567231482625</v>
      </c>
      <c r="AM24" s="46">
        <v>10.552835856790736</v>
      </c>
      <c r="AN24" s="44">
        <v>30.339403088273361</v>
      </c>
      <c r="AP24" s="43">
        <v>207.09940368951814</v>
      </c>
      <c r="AR24" s="43">
        <v>8035.0422874589267</v>
      </c>
      <c r="AS24" s="17"/>
      <c r="AT24" s="195"/>
      <c r="AU24" s="196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1">
        <v>0</v>
      </c>
      <c r="BU24" s="68">
        <v>0</v>
      </c>
      <c r="BV24" s="44">
        <v>0</v>
      </c>
      <c r="BW24" s="121">
        <v>0</v>
      </c>
      <c r="BX24" s="158">
        <v>2035</v>
      </c>
      <c r="BY24" s="159">
        <v>20</v>
      </c>
      <c r="BZ24" s="160">
        <v>26</v>
      </c>
      <c r="CA24" s="151" t="s">
        <v>323</v>
      </c>
      <c r="CB24" s="121">
        <v>0</v>
      </c>
      <c r="CC24" s="43">
        <v>0</v>
      </c>
      <c r="CD24" s="15"/>
      <c r="CE24" s="43">
        <v>1065.4782030979495</v>
      </c>
      <c r="CG24" s="43">
        <v>0</v>
      </c>
      <c r="CH24" s="129"/>
      <c r="CI24" s="43">
        <v>1065.4782030979495</v>
      </c>
      <c r="CJ24" s="129"/>
      <c r="CK24" s="43">
        <v>0</v>
      </c>
      <c r="CL24" s="17"/>
      <c r="CM24" s="43">
        <v>8035.0422874589267</v>
      </c>
      <c r="CN24" s="121">
        <v>0</v>
      </c>
      <c r="CO24" s="43">
        <v>6969.5640843609772</v>
      </c>
      <c r="CP24" s="17"/>
      <c r="CQ24" s="45">
        <v>0</v>
      </c>
      <c r="CR24" s="44">
        <v>0</v>
      </c>
      <c r="CS24" s="129"/>
      <c r="CT24" s="43">
        <v>8035.0422874589267</v>
      </c>
      <c r="CU24" s="15"/>
      <c r="CV24" s="43">
        <v>0</v>
      </c>
      <c r="CW24" s="121">
        <v>0</v>
      </c>
      <c r="CX24" s="156">
        <v>2035</v>
      </c>
      <c r="CY24" s="159">
        <v>20</v>
      </c>
      <c r="CZ24" s="160">
        <v>26</v>
      </c>
      <c r="DA24" s="157" t="s">
        <v>323</v>
      </c>
      <c r="DB24" s="116">
        <v>30.339403088273361</v>
      </c>
      <c r="DC24" s="68">
        <v>0</v>
      </c>
      <c r="DD24" s="40">
        <v>4202.7540000000008</v>
      </c>
      <c r="DE24" s="40">
        <v>122631.8</v>
      </c>
      <c r="DF24" s="41">
        <v>3.4271322772722906E-2</v>
      </c>
      <c r="DG24" s="40">
        <v>8035.0422874589267</v>
      </c>
      <c r="DH24" s="41">
        <v>0.52305312774266899</v>
      </c>
      <c r="DI24" s="44">
        <v>30.339403088273361</v>
      </c>
      <c r="DJ24" s="116">
        <v>3.0339403088273365</v>
      </c>
      <c r="DK24" s="121">
        <v>-1.6798191886462974</v>
      </c>
      <c r="DL24" s="116">
        <v>27.305462779446025</v>
      </c>
      <c r="DM24" s="121">
        <v>-15.118372697816676</v>
      </c>
      <c r="DN24" s="116">
        <v>0</v>
      </c>
      <c r="DO24" s="121">
        <v>0</v>
      </c>
      <c r="DP24" s="116">
        <v>0</v>
      </c>
      <c r="DQ24" s="121">
        <v>0</v>
      </c>
      <c r="DR24" s="116">
        <v>3.0339403088273365</v>
      </c>
      <c r="DS24" s="121">
        <v>-1.6798191886462974</v>
      </c>
      <c r="DT24" s="116">
        <v>27.305462779446025</v>
      </c>
      <c r="DU24" s="121">
        <v>-15.118372697816676</v>
      </c>
      <c r="DV24" s="121"/>
      <c r="DW24" s="121"/>
      <c r="DX24" s="121"/>
      <c r="DY24" s="121"/>
      <c r="DZ24" s="121" t="s">
        <v>267</v>
      </c>
      <c r="EA24" s="121">
        <v>8035.0422874589267</v>
      </c>
      <c r="EB24" s="121">
        <v>30.339403088273361</v>
      </c>
      <c r="EC24" s="121">
        <v>30.339403088273361</v>
      </c>
      <c r="ED24" s="121">
        <v>0</v>
      </c>
      <c r="EE24" s="121"/>
      <c r="EF24" s="121">
        <v>0</v>
      </c>
      <c r="EG24" s="121">
        <v>0</v>
      </c>
      <c r="EH24" s="121">
        <v>0</v>
      </c>
      <c r="EI24" s="121">
        <v>30.339403088273361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 t="s">
        <v>19</v>
      </c>
      <c r="EQ24" s="121">
        <v>1000</v>
      </c>
      <c r="ER24" s="121">
        <v>2000</v>
      </c>
      <c r="ES24" s="126"/>
      <c r="ET24" s="126"/>
      <c r="EU24" s="126"/>
      <c r="EV24" s="126"/>
    </row>
    <row r="25" spans="1:152" s="131" customFormat="1" ht="15" customHeight="1" x14ac:dyDescent="0.25">
      <c r="A25" s="15"/>
      <c r="B25" s="158">
        <v>2036</v>
      </c>
      <c r="C25" s="159">
        <v>21</v>
      </c>
      <c r="D25" s="160">
        <v>27</v>
      </c>
      <c r="E25" s="151" t="s">
        <v>323</v>
      </c>
      <c r="F25" s="27"/>
      <c r="G25" s="43">
        <v>8035.0422874589267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8035.0422874589267</v>
      </c>
      <c r="P25" s="15"/>
      <c r="Q25" s="193"/>
      <c r="R25" s="47">
        <v>7.0000000000000007E-2</v>
      </c>
      <c r="S25" s="44">
        <v>8597.4952475810514</v>
      </c>
      <c r="T25" s="15"/>
      <c r="U25" s="45">
        <v>0</v>
      </c>
      <c r="V25" s="40">
        <v>0</v>
      </c>
      <c r="W25" s="194"/>
      <c r="X25" s="40">
        <v>0</v>
      </c>
      <c r="Y25" s="44">
        <v>8597.4952475810514</v>
      </c>
      <c r="Z25" s="15"/>
      <c r="AA25" s="45">
        <v>140.61324003053119</v>
      </c>
      <c r="AB25" s="194"/>
      <c r="AC25" s="40">
        <v>140.61324003053119</v>
      </c>
      <c r="AD25" s="45">
        <v>112.49059202442496</v>
      </c>
      <c r="AE25" s="194"/>
      <c r="AF25" s="46">
        <v>112.49059202442496</v>
      </c>
      <c r="AG25" s="44">
        <v>253.10383205495614</v>
      </c>
      <c r="AH25" s="224"/>
      <c r="AI25" s="193"/>
      <c r="AJ25" s="246"/>
      <c r="AK25" s="224"/>
      <c r="AL25" s="45">
        <v>21.091986004579677</v>
      </c>
      <c r="AM25" s="46">
        <v>11.249059202442496</v>
      </c>
      <c r="AN25" s="44">
        <v>32.341045207022177</v>
      </c>
      <c r="AP25" s="43">
        <v>220.76278684793397</v>
      </c>
      <c r="AR25" s="43">
        <v>8565.1542023740294</v>
      </c>
      <c r="AS25" s="17"/>
      <c r="AT25" s="195"/>
      <c r="AU25" s="196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1">
        <v>0</v>
      </c>
      <c r="BU25" s="68">
        <v>0</v>
      </c>
      <c r="BV25" s="44">
        <v>0</v>
      </c>
      <c r="BW25" s="121">
        <v>0</v>
      </c>
      <c r="BX25" s="158">
        <v>2036</v>
      </c>
      <c r="BY25" s="159">
        <v>21</v>
      </c>
      <c r="BZ25" s="160">
        <v>27</v>
      </c>
      <c r="CA25" s="151" t="s">
        <v>323</v>
      </c>
      <c r="CB25" s="121">
        <v>0</v>
      </c>
      <c r="CC25" s="43">
        <v>0</v>
      </c>
      <c r="CD25" s="17"/>
      <c r="CE25" s="43">
        <v>1286.2409899458835</v>
      </c>
      <c r="CG25" s="43">
        <v>0</v>
      </c>
      <c r="CH25" s="129"/>
      <c r="CI25" s="43">
        <v>1286.2409899458835</v>
      </c>
      <c r="CJ25" s="129"/>
      <c r="CK25" s="43">
        <v>0</v>
      </c>
      <c r="CL25" s="17"/>
      <c r="CM25" s="43">
        <v>8565.1542023740294</v>
      </c>
      <c r="CN25" s="121">
        <v>0</v>
      </c>
      <c r="CO25" s="43">
        <v>7278.9132124281459</v>
      </c>
      <c r="CP25" s="17"/>
      <c r="CQ25" s="45">
        <v>0</v>
      </c>
      <c r="CR25" s="44">
        <v>0</v>
      </c>
      <c r="CS25" s="129"/>
      <c r="CT25" s="43">
        <v>8565.1542023740294</v>
      </c>
      <c r="CU25" s="15"/>
      <c r="CV25" s="43">
        <v>0</v>
      </c>
      <c r="CW25" s="121">
        <v>0</v>
      </c>
      <c r="CX25" s="156">
        <v>2036</v>
      </c>
      <c r="CY25" s="159">
        <v>21</v>
      </c>
      <c r="CZ25" s="160">
        <v>27</v>
      </c>
      <c r="DA25" s="157" t="s">
        <v>323</v>
      </c>
      <c r="DB25" s="116">
        <v>32.341045207022177</v>
      </c>
      <c r="DC25" s="68">
        <v>0</v>
      </c>
      <c r="DD25" s="40">
        <v>4202.7540000000008</v>
      </c>
      <c r="DE25" s="40">
        <v>122631.8</v>
      </c>
      <c r="DF25" s="41">
        <v>3.4271322772722906E-2</v>
      </c>
      <c r="DG25" s="40">
        <v>8565.1542023740294</v>
      </c>
      <c r="DH25" s="41">
        <v>0.49068048288437244</v>
      </c>
      <c r="DI25" s="44">
        <v>32.341045207022177</v>
      </c>
      <c r="DJ25" s="116">
        <v>3.2341045207022177</v>
      </c>
      <c r="DK25" s="121">
        <v>-1.7384905433177049</v>
      </c>
      <c r="DL25" s="116">
        <v>29.106940686319959</v>
      </c>
      <c r="DM25" s="121">
        <v>-15.646414889859344</v>
      </c>
      <c r="DN25" s="116">
        <v>0</v>
      </c>
      <c r="DO25" s="121">
        <v>0</v>
      </c>
      <c r="DP25" s="116">
        <v>0</v>
      </c>
      <c r="DQ25" s="121">
        <v>0</v>
      </c>
      <c r="DR25" s="116">
        <v>3.2341045207022177</v>
      </c>
      <c r="DS25" s="121">
        <v>-1.7384905433177049</v>
      </c>
      <c r="DT25" s="116">
        <v>29.106940686319959</v>
      </c>
      <c r="DU25" s="121">
        <v>-15.646414889859344</v>
      </c>
      <c r="DV25" s="121"/>
      <c r="DW25" s="121"/>
      <c r="DX25" s="121"/>
      <c r="DY25" s="121"/>
      <c r="DZ25" s="121" t="s">
        <v>268</v>
      </c>
      <c r="EA25" s="121">
        <v>8565.1542023740294</v>
      </c>
      <c r="EB25" s="121">
        <v>32.341045207022177</v>
      </c>
      <c r="EC25" s="121">
        <v>32.341045207022177</v>
      </c>
      <c r="ED25" s="121">
        <v>0</v>
      </c>
      <c r="EE25" s="121"/>
      <c r="EF25" s="121">
        <v>0</v>
      </c>
      <c r="EG25" s="121">
        <v>0</v>
      </c>
      <c r="EH25" s="121">
        <v>0</v>
      </c>
      <c r="EI25" s="121">
        <v>32.341045207022177</v>
      </c>
      <c r="EJ25" s="121">
        <v>0</v>
      </c>
      <c r="EK25" s="121">
        <v>0</v>
      </c>
      <c r="EL25" s="121">
        <v>0</v>
      </c>
      <c r="EM25" s="121">
        <v>0</v>
      </c>
      <c r="EN25" s="121">
        <v>0</v>
      </c>
      <c r="EO25" s="121">
        <v>0</v>
      </c>
      <c r="EP25" s="121" t="s">
        <v>31</v>
      </c>
      <c r="EQ25" s="121">
        <v>200</v>
      </c>
      <c r="ER25" s="121">
        <v>200</v>
      </c>
      <c r="ES25" s="126"/>
      <c r="ET25" s="126"/>
      <c r="EU25" s="126"/>
      <c r="EV25" s="126"/>
    </row>
    <row r="26" spans="1:152" s="131" customFormat="1" ht="15" customHeight="1" x14ac:dyDescent="0.25">
      <c r="A26" s="15"/>
      <c r="B26" s="158">
        <v>2037</v>
      </c>
      <c r="C26" s="159">
        <v>22</v>
      </c>
      <c r="D26" s="160">
        <v>28</v>
      </c>
      <c r="E26" s="151" t="s">
        <v>323</v>
      </c>
      <c r="F26" s="27"/>
      <c r="G26" s="43">
        <v>8565.1542023740294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8565.1542023740294</v>
      </c>
      <c r="P26" s="15"/>
      <c r="Q26" s="193"/>
      <c r="R26" s="47">
        <v>7.0000000000000007E-2</v>
      </c>
      <c r="S26" s="44">
        <v>9164.7149965402114</v>
      </c>
      <c r="T26" s="15"/>
      <c r="U26" s="45">
        <v>0</v>
      </c>
      <c r="V26" s="40">
        <v>0</v>
      </c>
      <c r="W26" s="194"/>
      <c r="X26" s="40">
        <v>0</v>
      </c>
      <c r="Y26" s="44">
        <v>9164.7149965402114</v>
      </c>
      <c r="Z26" s="15"/>
      <c r="AA26" s="45">
        <v>149.89019854154549</v>
      </c>
      <c r="AB26" s="194"/>
      <c r="AC26" s="40">
        <v>149.89019854154549</v>
      </c>
      <c r="AD26" s="45">
        <v>119.91215883323639</v>
      </c>
      <c r="AE26" s="194"/>
      <c r="AF26" s="46">
        <v>119.91215883323639</v>
      </c>
      <c r="AG26" s="44">
        <v>269.80235737478188</v>
      </c>
      <c r="AH26" s="224"/>
      <c r="AI26" s="193"/>
      <c r="AJ26" s="246"/>
      <c r="AK26" s="224"/>
      <c r="AL26" s="45">
        <v>22.483529781231823</v>
      </c>
      <c r="AM26" s="46">
        <v>11.99121588332364</v>
      </c>
      <c r="AN26" s="44">
        <v>34.474745664555464</v>
      </c>
      <c r="AP26" s="43">
        <v>235.32761171022642</v>
      </c>
      <c r="AR26" s="43">
        <v>9130.2402508756568</v>
      </c>
      <c r="AS26" s="17"/>
      <c r="AT26" s="195"/>
      <c r="AU26" s="196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1">
        <v>0</v>
      </c>
      <c r="BU26" s="68">
        <v>0</v>
      </c>
      <c r="BV26" s="44">
        <v>0</v>
      </c>
      <c r="BW26" s="121">
        <v>0</v>
      </c>
      <c r="BX26" s="158">
        <v>2037</v>
      </c>
      <c r="BY26" s="159">
        <v>22</v>
      </c>
      <c r="BZ26" s="160">
        <v>28</v>
      </c>
      <c r="CA26" s="151" t="s">
        <v>323</v>
      </c>
      <c r="CB26" s="121">
        <v>0</v>
      </c>
      <c r="CC26" s="43">
        <v>0</v>
      </c>
      <c r="CD26" s="17"/>
      <c r="CE26" s="43">
        <v>1521.5686016561099</v>
      </c>
      <c r="CG26" s="43">
        <v>0</v>
      </c>
      <c r="CH26" s="129"/>
      <c r="CI26" s="43">
        <v>1521.5686016561099</v>
      </c>
      <c r="CJ26" s="129"/>
      <c r="CK26" s="43">
        <v>0</v>
      </c>
      <c r="CL26" s="17"/>
      <c r="CM26" s="43">
        <v>9130.2402508756568</v>
      </c>
      <c r="CN26" s="121">
        <v>0</v>
      </c>
      <c r="CO26" s="43">
        <v>7608.6716492195465</v>
      </c>
      <c r="CP26" s="17"/>
      <c r="CQ26" s="45">
        <v>0</v>
      </c>
      <c r="CR26" s="44">
        <v>0</v>
      </c>
      <c r="CS26" s="129"/>
      <c r="CT26" s="43">
        <v>9130.2402508756568</v>
      </c>
      <c r="CU26" s="15"/>
      <c r="CV26" s="43">
        <v>0</v>
      </c>
      <c r="CW26" s="121">
        <v>0</v>
      </c>
      <c r="CX26" s="156">
        <v>2037</v>
      </c>
      <c r="CY26" s="159">
        <v>22</v>
      </c>
      <c r="CZ26" s="160">
        <v>28</v>
      </c>
      <c r="DA26" s="157" t="s">
        <v>323</v>
      </c>
      <c r="DB26" s="116">
        <v>34.474745664555464</v>
      </c>
      <c r="DC26" s="68">
        <v>0</v>
      </c>
      <c r="DD26" s="40">
        <v>4202.7540000000008</v>
      </c>
      <c r="DE26" s="40">
        <v>122631.8</v>
      </c>
      <c r="DF26" s="41">
        <v>3.4271322772722906E-2</v>
      </c>
      <c r="DG26" s="40">
        <v>9130.2402508756568</v>
      </c>
      <c r="DH26" s="41">
        <v>0.46031143590081608</v>
      </c>
      <c r="DI26" s="44">
        <v>34.474745664555464</v>
      </c>
      <c r="DJ26" s="116">
        <v>3.4474745664555466</v>
      </c>
      <c r="DK26" s="121">
        <v>-1.7992111232165926</v>
      </c>
      <c r="DL26" s="116">
        <v>31.027271098099916</v>
      </c>
      <c r="DM26" s="121">
        <v>-16.192900108949331</v>
      </c>
      <c r="DN26" s="116">
        <v>0</v>
      </c>
      <c r="DO26" s="121">
        <v>0</v>
      </c>
      <c r="DP26" s="116">
        <v>0</v>
      </c>
      <c r="DQ26" s="121">
        <v>0</v>
      </c>
      <c r="DR26" s="116">
        <v>3.4474745664555466</v>
      </c>
      <c r="DS26" s="121">
        <v>-1.7992111232165926</v>
      </c>
      <c r="DT26" s="116">
        <v>31.027271098099916</v>
      </c>
      <c r="DU26" s="121">
        <v>-16.192900108949331</v>
      </c>
      <c r="DV26" s="121"/>
      <c r="DW26" s="121"/>
      <c r="DX26" s="121"/>
      <c r="DY26" s="121"/>
      <c r="DZ26" s="121" t="s">
        <v>269</v>
      </c>
      <c r="EA26" s="121">
        <v>9130.2402508756568</v>
      </c>
      <c r="EB26" s="121">
        <v>34.474745664555464</v>
      </c>
      <c r="EC26" s="121">
        <v>34.474745664555464</v>
      </c>
      <c r="ED26" s="121">
        <v>0</v>
      </c>
      <c r="EE26" s="121"/>
      <c r="EF26" s="121">
        <v>0</v>
      </c>
      <c r="EG26" s="121">
        <v>0</v>
      </c>
      <c r="EH26" s="121">
        <v>0</v>
      </c>
      <c r="EI26" s="121">
        <v>34.474745664555464</v>
      </c>
      <c r="EJ26" s="121">
        <v>0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 t="s">
        <v>224</v>
      </c>
      <c r="EQ26" s="121">
        <v>50</v>
      </c>
      <c r="ER26" s="121">
        <v>50</v>
      </c>
      <c r="ES26" s="126"/>
      <c r="ET26" s="126"/>
      <c r="EU26" s="126"/>
      <c r="EV26" s="126"/>
    </row>
    <row r="27" spans="1:152" s="131" customFormat="1" ht="15" customHeight="1" x14ac:dyDescent="0.25">
      <c r="A27" s="15"/>
      <c r="B27" s="158">
        <v>2038</v>
      </c>
      <c r="C27" s="159">
        <v>23</v>
      </c>
      <c r="D27" s="160">
        <v>29</v>
      </c>
      <c r="E27" s="151" t="s">
        <v>323</v>
      </c>
      <c r="F27" s="27"/>
      <c r="G27" s="43">
        <v>9130.2402508756568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9130.2402508756568</v>
      </c>
      <c r="P27" s="15"/>
      <c r="Q27" s="193"/>
      <c r="R27" s="47">
        <v>7.0000000000000007E-2</v>
      </c>
      <c r="S27" s="44">
        <v>9769.3570684369533</v>
      </c>
      <c r="T27" s="15"/>
      <c r="U27" s="45">
        <v>0</v>
      </c>
      <c r="V27" s="40">
        <v>0</v>
      </c>
      <c r="W27" s="194"/>
      <c r="X27" s="40">
        <v>0</v>
      </c>
      <c r="Y27" s="44">
        <v>9769.3570684369533</v>
      </c>
      <c r="Z27" s="15"/>
      <c r="AA27" s="45">
        <v>159.77920439032414</v>
      </c>
      <c r="AB27" s="194"/>
      <c r="AC27" s="40">
        <v>159.77920439032414</v>
      </c>
      <c r="AD27" s="45">
        <v>127.82336351225932</v>
      </c>
      <c r="AE27" s="194"/>
      <c r="AF27" s="46">
        <v>127.82336351225932</v>
      </c>
      <c r="AG27" s="44">
        <v>287.60256790258347</v>
      </c>
      <c r="AH27" s="224"/>
      <c r="AI27" s="193"/>
      <c r="AJ27" s="246"/>
      <c r="AK27" s="224"/>
      <c r="AL27" s="45">
        <v>23.966880658548622</v>
      </c>
      <c r="AM27" s="46">
        <v>12.782336351225933</v>
      </c>
      <c r="AN27" s="44">
        <v>36.749217009774554</v>
      </c>
      <c r="AP27" s="43">
        <v>250.85335089280892</v>
      </c>
      <c r="AR27" s="43">
        <v>9732.6078514271794</v>
      </c>
      <c r="AS27" s="17"/>
      <c r="AT27" s="195"/>
      <c r="AU27" s="196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1">
        <v>0</v>
      </c>
      <c r="BU27" s="68">
        <v>0</v>
      </c>
      <c r="BV27" s="44">
        <v>0</v>
      </c>
      <c r="BW27" s="121">
        <v>0</v>
      </c>
      <c r="BX27" s="158">
        <v>2038</v>
      </c>
      <c r="BY27" s="159">
        <v>23</v>
      </c>
      <c r="BZ27" s="160">
        <v>29</v>
      </c>
      <c r="CA27" s="151" t="s">
        <v>323</v>
      </c>
      <c r="CB27" s="121">
        <v>0</v>
      </c>
      <c r="CC27" s="43">
        <v>0</v>
      </c>
      <c r="CD27" s="17"/>
      <c r="CE27" s="43">
        <v>1772.4219525489189</v>
      </c>
      <c r="CG27" s="43">
        <v>0</v>
      </c>
      <c r="CH27" s="129"/>
      <c r="CI27" s="43">
        <v>1772.4219525489189</v>
      </c>
      <c r="CJ27" s="129"/>
      <c r="CK27" s="43">
        <v>0</v>
      </c>
      <c r="CL27" s="17"/>
      <c r="CM27" s="43">
        <v>9732.6078514271794</v>
      </c>
      <c r="CN27" s="121">
        <v>0</v>
      </c>
      <c r="CO27" s="43">
        <v>7960.1858988782606</v>
      </c>
      <c r="CP27" s="17"/>
      <c r="CQ27" s="45">
        <v>0</v>
      </c>
      <c r="CR27" s="44">
        <v>0</v>
      </c>
      <c r="CS27" s="129"/>
      <c r="CT27" s="43">
        <v>9732.6078514271794</v>
      </c>
      <c r="CU27" s="15"/>
      <c r="CV27" s="43">
        <v>0</v>
      </c>
      <c r="CW27" s="121">
        <v>0</v>
      </c>
      <c r="CX27" s="156">
        <v>2038</v>
      </c>
      <c r="CY27" s="159">
        <v>23</v>
      </c>
      <c r="CZ27" s="160">
        <v>29</v>
      </c>
      <c r="DA27" s="157" t="s">
        <v>323</v>
      </c>
      <c r="DB27" s="116">
        <v>36.749217009774554</v>
      </c>
      <c r="DC27" s="68">
        <v>0</v>
      </c>
      <c r="DD27" s="40">
        <v>4202.7540000000008</v>
      </c>
      <c r="DE27" s="40">
        <v>122631.8</v>
      </c>
      <c r="DF27" s="41">
        <v>3.4271322772722906E-2</v>
      </c>
      <c r="DG27" s="40">
        <v>9732.6078514271794</v>
      </c>
      <c r="DH27" s="41">
        <v>0.43182198072263989</v>
      </c>
      <c r="DI27" s="44">
        <v>36.749217009774554</v>
      </c>
      <c r="DJ27" s="116">
        <v>3.6749217009774555</v>
      </c>
      <c r="DK27" s="121">
        <v>-1.8620525020104945</v>
      </c>
      <c r="DL27" s="116">
        <v>33.074295308797097</v>
      </c>
      <c r="DM27" s="121">
        <v>-16.75847251809445</v>
      </c>
      <c r="DN27" s="116">
        <v>0</v>
      </c>
      <c r="DO27" s="121">
        <v>0</v>
      </c>
      <c r="DP27" s="116">
        <v>0</v>
      </c>
      <c r="DQ27" s="121">
        <v>0</v>
      </c>
      <c r="DR27" s="116">
        <v>3.6749217009774555</v>
      </c>
      <c r="DS27" s="121">
        <v>-1.8620525020104945</v>
      </c>
      <c r="DT27" s="116">
        <v>33.074295308797097</v>
      </c>
      <c r="DU27" s="121">
        <v>-16.75847251809445</v>
      </c>
      <c r="DV27" s="121"/>
      <c r="DW27" s="121"/>
      <c r="DX27" s="121"/>
      <c r="DY27" s="121"/>
      <c r="DZ27" s="121" t="s">
        <v>270</v>
      </c>
      <c r="EA27" s="121">
        <v>9732.6078514271794</v>
      </c>
      <c r="EB27" s="121">
        <v>36.749217009774554</v>
      </c>
      <c r="EC27" s="121">
        <v>36.749217009774554</v>
      </c>
      <c r="ED27" s="121">
        <v>0</v>
      </c>
      <c r="EE27" s="121"/>
      <c r="EF27" s="121">
        <v>0</v>
      </c>
      <c r="EG27" s="121">
        <v>0</v>
      </c>
      <c r="EH27" s="121">
        <v>0</v>
      </c>
      <c r="EI27" s="121">
        <v>36.749217009774554</v>
      </c>
      <c r="EJ27" s="121">
        <v>0</v>
      </c>
      <c r="EK27" s="121">
        <v>0</v>
      </c>
      <c r="EL27" s="121">
        <v>0</v>
      </c>
      <c r="EM27" s="121">
        <v>0</v>
      </c>
      <c r="EN27" s="121">
        <v>0</v>
      </c>
      <c r="EO27" s="121">
        <v>0</v>
      </c>
      <c r="EP27" s="121"/>
      <c r="EQ27" s="121"/>
      <c r="ER27" s="121"/>
      <c r="ES27" s="126"/>
      <c r="ET27" s="126"/>
      <c r="EU27" s="126"/>
      <c r="EV27" s="126"/>
    </row>
    <row r="28" spans="1:152" s="131" customFormat="1" ht="15" customHeight="1" x14ac:dyDescent="0.25">
      <c r="A28" s="15"/>
      <c r="B28" s="158">
        <v>2039</v>
      </c>
      <c r="C28" s="159">
        <v>24</v>
      </c>
      <c r="D28" s="160">
        <v>30</v>
      </c>
      <c r="E28" s="151" t="s">
        <v>323</v>
      </c>
      <c r="F28" s="27"/>
      <c r="G28" s="43">
        <v>9732.6078514271794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9732.6078514271794</v>
      </c>
      <c r="P28" s="15"/>
      <c r="Q28" s="193"/>
      <c r="R28" s="47">
        <v>7.0000000000000007E-2</v>
      </c>
      <c r="S28" s="44">
        <v>10413.890401027082</v>
      </c>
      <c r="T28" s="15"/>
      <c r="U28" s="45">
        <v>0</v>
      </c>
      <c r="V28" s="40">
        <v>0</v>
      </c>
      <c r="W28" s="194"/>
      <c r="X28" s="40">
        <v>0</v>
      </c>
      <c r="Y28" s="44">
        <v>10413.890401027082</v>
      </c>
      <c r="Z28" s="15"/>
      <c r="AA28" s="45">
        <v>170.32063739997557</v>
      </c>
      <c r="AB28" s="194"/>
      <c r="AC28" s="40">
        <v>170.32063739997557</v>
      </c>
      <c r="AD28" s="45">
        <v>136.25650991998046</v>
      </c>
      <c r="AE28" s="194"/>
      <c r="AF28" s="46">
        <v>136.25650991998046</v>
      </c>
      <c r="AG28" s="44">
        <v>306.577147319956</v>
      </c>
      <c r="AH28" s="224"/>
      <c r="AI28" s="193"/>
      <c r="AJ28" s="246"/>
      <c r="AK28" s="224"/>
      <c r="AL28" s="45">
        <v>25.548095609996334</v>
      </c>
      <c r="AM28" s="46">
        <v>13.625650991998047</v>
      </c>
      <c r="AN28" s="44">
        <v>39.173746601994381</v>
      </c>
      <c r="AP28" s="43">
        <v>267.40340071796163</v>
      </c>
      <c r="AR28" s="43">
        <v>10374.716654425087</v>
      </c>
      <c r="AS28" s="17"/>
      <c r="AT28" s="195"/>
      <c r="AU28" s="196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1">
        <v>0</v>
      </c>
      <c r="BU28" s="68">
        <v>0</v>
      </c>
      <c r="BV28" s="44">
        <v>0</v>
      </c>
      <c r="BW28" s="121">
        <v>0</v>
      </c>
      <c r="BX28" s="158">
        <v>2039</v>
      </c>
      <c r="BY28" s="159">
        <v>24</v>
      </c>
      <c r="BZ28" s="160">
        <v>30</v>
      </c>
      <c r="CA28" s="151" t="s">
        <v>323</v>
      </c>
      <c r="CB28" s="121">
        <v>0</v>
      </c>
      <c r="CC28" s="43">
        <v>0</v>
      </c>
      <c r="CD28" s="17"/>
      <c r="CE28" s="43">
        <v>2039.8253532668805</v>
      </c>
      <c r="CG28" s="43">
        <v>0</v>
      </c>
      <c r="CH28" s="129"/>
      <c r="CI28" s="43">
        <v>2039.8253532668805</v>
      </c>
      <c r="CJ28" s="129"/>
      <c r="CK28" s="43">
        <v>0</v>
      </c>
      <c r="CL28" s="17"/>
      <c r="CM28" s="43">
        <v>10374.716654425087</v>
      </c>
      <c r="CN28" s="121">
        <v>0</v>
      </c>
      <c r="CO28" s="43">
        <v>8334.8913011582063</v>
      </c>
      <c r="CP28" s="17"/>
      <c r="CQ28" s="45">
        <v>0</v>
      </c>
      <c r="CR28" s="44">
        <v>0</v>
      </c>
      <c r="CS28" s="129"/>
      <c r="CT28" s="43">
        <v>10374.716654425087</v>
      </c>
      <c r="CU28" s="15"/>
      <c r="CV28" s="43">
        <v>0</v>
      </c>
      <c r="CW28" s="121">
        <v>0</v>
      </c>
      <c r="CX28" s="156">
        <v>2039</v>
      </c>
      <c r="CY28" s="159">
        <v>24</v>
      </c>
      <c r="CZ28" s="160">
        <v>30</v>
      </c>
      <c r="DA28" s="157" t="s">
        <v>323</v>
      </c>
      <c r="DB28" s="116">
        <v>39.173746601994381</v>
      </c>
      <c r="DC28" s="68">
        <v>0</v>
      </c>
      <c r="DD28" s="40">
        <v>4202.7540000000008</v>
      </c>
      <c r="DE28" s="40">
        <v>122631.8</v>
      </c>
      <c r="DF28" s="41">
        <v>3.4271322772722906E-2</v>
      </c>
      <c r="DG28" s="40">
        <v>10374.716654425087</v>
      </c>
      <c r="DH28" s="41">
        <v>0.40509578622635606</v>
      </c>
      <c r="DI28" s="44">
        <v>39.173746601994381</v>
      </c>
      <c r="DJ28" s="116">
        <v>3.9173746601994384</v>
      </c>
      <c r="DK28" s="121">
        <v>-1.9270887532336258</v>
      </c>
      <c r="DL28" s="116">
        <v>35.256371941794946</v>
      </c>
      <c r="DM28" s="121">
        <v>-17.343798779102634</v>
      </c>
      <c r="DN28" s="116">
        <v>0</v>
      </c>
      <c r="DO28" s="121">
        <v>0</v>
      </c>
      <c r="DP28" s="116">
        <v>0</v>
      </c>
      <c r="DQ28" s="121">
        <v>0</v>
      </c>
      <c r="DR28" s="116">
        <v>3.9173746601994384</v>
      </c>
      <c r="DS28" s="121">
        <v>-1.9270887532336258</v>
      </c>
      <c r="DT28" s="116">
        <v>35.256371941794946</v>
      </c>
      <c r="DU28" s="121">
        <v>-17.343798779102634</v>
      </c>
      <c r="DV28" s="121"/>
      <c r="DW28" s="121"/>
      <c r="DX28" s="121"/>
      <c r="DY28" s="121"/>
      <c r="DZ28" s="121" t="s">
        <v>324</v>
      </c>
      <c r="EA28" s="121">
        <v>10374.716654425087</v>
      </c>
      <c r="EB28" s="121">
        <v>39.173746601994381</v>
      </c>
      <c r="EC28" s="121">
        <v>39.173746601994381</v>
      </c>
      <c r="ED28" s="121">
        <v>0</v>
      </c>
      <c r="EE28" s="121"/>
      <c r="EF28" s="121">
        <v>0</v>
      </c>
      <c r="EG28" s="121">
        <v>0</v>
      </c>
      <c r="EH28" s="121">
        <v>0</v>
      </c>
      <c r="EI28" s="121">
        <v>39.173746601994381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/>
      <c r="EQ28" s="121"/>
      <c r="ER28" s="121"/>
      <c r="ES28" s="126"/>
      <c r="ET28" s="126"/>
      <c r="EU28" s="126"/>
      <c r="EV28" s="126"/>
    </row>
    <row r="29" spans="1:152" s="131" customFormat="1" ht="15" customHeight="1" x14ac:dyDescent="0.25">
      <c r="A29" s="15"/>
      <c r="B29" s="158">
        <v>2040</v>
      </c>
      <c r="C29" s="159">
        <v>25</v>
      </c>
      <c r="D29" s="160">
        <v>31</v>
      </c>
      <c r="E29" s="151" t="s">
        <v>323</v>
      </c>
      <c r="F29" s="27"/>
      <c r="G29" s="43">
        <v>10374.716654425087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10374.716654425087</v>
      </c>
      <c r="P29" s="15"/>
      <c r="Q29" s="193"/>
      <c r="R29" s="47">
        <v>7.0000000000000007E-2</v>
      </c>
      <c r="S29" s="44">
        <v>11100.946820234843</v>
      </c>
      <c r="T29" s="15"/>
      <c r="U29" s="45">
        <v>0</v>
      </c>
      <c r="V29" s="40">
        <v>0</v>
      </c>
      <c r="W29" s="194"/>
      <c r="X29" s="40">
        <v>0</v>
      </c>
      <c r="Y29" s="44">
        <v>11100.946820234843</v>
      </c>
      <c r="Z29" s="15"/>
      <c r="AA29" s="45">
        <v>181.55754145243918</v>
      </c>
      <c r="AB29" s="194"/>
      <c r="AC29" s="40">
        <v>181.55754145243918</v>
      </c>
      <c r="AD29" s="45">
        <v>145.24603316195135</v>
      </c>
      <c r="AE29" s="194"/>
      <c r="AF29" s="46">
        <v>145.24603316195135</v>
      </c>
      <c r="AG29" s="44">
        <v>326.80357461439053</v>
      </c>
      <c r="AH29" s="224"/>
      <c r="AI29" s="193"/>
      <c r="AJ29" s="246"/>
      <c r="AK29" s="224"/>
      <c r="AL29" s="45">
        <v>27.233631217865877</v>
      </c>
      <c r="AM29" s="46">
        <v>14.524603316195135</v>
      </c>
      <c r="AN29" s="44">
        <v>41.75823453406101</v>
      </c>
      <c r="AP29" s="43">
        <v>285.04534008032954</v>
      </c>
      <c r="AR29" s="43">
        <v>11059.188585700782</v>
      </c>
      <c r="AS29" s="17"/>
      <c r="AT29" s="195"/>
      <c r="AU29" s="196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1">
        <v>0</v>
      </c>
      <c r="BU29" s="68">
        <v>0</v>
      </c>
      <c r="BV29" s="44">
        <v>0</v>
      </c>
      <c r="BW29" s="121">
        <v>0</v>
      </c>
      <c r="BX29" s="158">
        <v>2040</v>
      </c>
      <c r="BY29" s="159">
        <v>25</v>
      </c>
      <c r="BZ29" s="160">
        <v>31</v>
      </c>
      <c r="CA29" s="151" t="s">
        <v>323</v>
      </c>
      <c r="CB29" s="121">
        <v>0</v>
      </c>
      <c r="CC29" s="43">
        <v>0</v>
      </c>
      <c r="CD29" s="17"/>
      <c r="CE29" s="43">
        <v>2324.8706933472099</v>
      </c>
      <c r="CG29" s="43">
        <v>0</v>
      </c>
      <c r="CH29" s="129"/>
      <c r="CI29" s="43">
        <v>2324.8706933472099</v>
      </c>
      <c r="CJ29" s="129"/>
      <c r="CK29" s="43">
        <v>0</v>
      </c>
      <c r="CL29" s="17"/>
      <c r="CM29" s="43">
        <v>11059.188585700782</v>
      </c>
      <c r="CN29" s="121">
        <v>0</v>
      </c>
      <c r="CO29" s="43">
        <v>8734.3178923535725</v>
      </c>
      <c r="CP29" s="17"/>
      <c r="CQ29" s="45">
        <v>0</v>
      </c>
      <c r="CR29" s="44">
        <v>0</v>
      </c>
      <c r="CS29" s="129"/>
      <c r="CT29" s="43">
        <v>11059.188585700782</v>
      </c>
      <c r="CU29" s="15"/>
      <c r="CV29" s="43">
        <v>0</v>
      </c>
      <c r="CW29" s="121">
        <v>0</v>
      </c>
      <c r="CX29" s="156">
        <v>2040</v>
      </c>
      <c r="CY29" s="159">
        <v>25</v>
      </c>
      <c r="CZ29" s="160">
        <v>31</v>
      </c>
      <c r="DA29" s="157" t="s">
        <v>323</v>
      </c>
      <c r="DB29" s="116">
        <v>41.75823453406101</v>
      </c>
      <c r="DC29" s="68">
        <v>0</v>
      </c>
      <c r="DD29" s="40">
        <v>4202.7540000000008</v>
      </c>
      <c r="DE29" s="40">
        <v>122631.8</v>
      </c>
      <c r="DF29" s="41">
        <v>3.4271322772722906E-2</v>
      </c>
      <c r="DG29" s="40">
        <v>11059.188585700782</v>
      </c>
      <c r="DH29" s="41">
        <v>0.38002372121893668</v>
      </c>
      <c r="DI29" s="44">
        <v>41.75823453406101</v>
      </c>
      <c r="DJ29" s="116">
        <v>4.1758234534061014</v>
      </c>
      <c r="DK29" s="121">
        <v>-1.9943965376002106</v>
      </c>
      <c r="DL29" s="116">
        <v>37.582411080654907</v>
      </c>
      <c r="DM29" s="121">
        <v>-17.949568838401891</v>
      </c>
      <c r="DN29" s="116">
        <v>0</v>
      </c>
      <c r="DO29" s="121">
        <v>0</v>
      </c>
      <c r="DP29" s="116">
        <v>0</v>
      </c>
      <c r="DQ29" s="121">
        <v>0</v>
      </c>
      <c r="DR29" s="116">
        <v>4.1758234534061014</v>
      </c>
      <c r="DS29" s="121">
        <v>-1.9943965376002106</v>
      </c>
      <c r="DT29" s="116">
        <v>37.582411080654907</v>
      </c>
      <c r="DU29" s="121">
        <v>-17.949568838401891</v>
      </c>
      <c r="DV29" s="121"/>
      <c r="DW29" s="121"/>
      <c r="DX29" s="121"/>
      <c r="DY29" s="121"/>
      <c r="DZ29" s="121" t="s">
        <v>325</v>
      </c>
      <c r="EA29" s="121">
        <v>11059.188585700782</v>
      </c>
      <c r="EB29" s="121">
        <v>41.75823453406101</v>
      </c>
      <c r="EC29" s="121">
        <v>41.75823453406101</v>
      </c>
      <c r="ED29" s="121">
        <v>0</v>
      </c>
      <c r="EE29" s="121"/>
      <c r="EF29" s="121">
        <v>0</v>
      </c>
      <c r="EG29" s="121">
        <v>0</v>
      </c>
      <c r="EH29" s="121">
        <v>0</v>
      </c>
      <c r="EI29" s="121">
        <v>41.75823453406101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1"/>
      <c r="EQ29" s="121"/>
      <c r="ER29" s="121"/>
      <c r="ES29" s="126"/>
      <c r="ET29" s="126"/>
      <c r="EU29" s="126"/>
      <c r="EV29" s="126"/>
    </row>
    <row r="30" spans="1:152" s="131" customFormat="1" ht="15" customHeight="1" x14ac:dyDescent="0.25">
      <c r="A30" s="15"/>
      <c r="B30" s="158">
        <v>2041</v>
      </c>
      <c r="C30" s="159">
        <v>26</v>
      </c>
      <c r="D30" s="160">
        <v>32</v>
      </c>
      <c r="E30" s="151" t="s">
        <v>323</v>
      </c>
      <c r="F30" s="27"/>
      <c r="G30" s="43">
        <v>11059.188585700782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11059.188585700782</v>
      </c>
      <c r="P30" s="15"/>
      <c r="Q30" s="193"/>
      <c r="R30" s="47">
        <v>7.0000000000000007E-2</v>
      </c>
      <c r="S30" s="44">
        <v>11833.331786699837</v>
      </c>
      <c r="T30" s="15"/>
      <c r="U30" s="45">
        <v>0</v>
      </c>
      <c r="V30" s="40">
        <v>0</v>
      </c>
      <c r="W30" s="194"/>
      <c r="X30" s="40">
        <v>0</v>
      </c>
      <c r="Y30" s="44">
        <v>11833.331786699837</v>
      </c>
      <c r="Z30" s="15"/>
      <c r="AA30" s="45">
        <v>193.53580024976372</v>
      </c>
      <c r="AB30" s="194"/>
      <c r="AC30" s="40">
        <v>193.53580024976372</v>
      </c>
      <c r="AD30" s="45">
        <v>154.82864019981099</v>
      </c>
      <c r="AE30" s="194"/>
      <c r="AF30" s="46">
        <v>154.82864019981099</v>
      </c>
      <c r="AG30" s="44">
        <v>348.36444044957472</v>
      </c>
      <c r="AH30" s="224"/>
      <c r="AI30" s="193"/>
      <c r="AJ30" s="246"/>
      <c r="AK30" s="224"/>
      <c r="AL30" s="45">
        <v>29.030370037464557</v>
      </c>
      <c r="AM30" s="46">
        <v>15.482864019981101</v>
      </c>
      <c r="AN30" s="44">
        <v>44.513234057445658</v>
      </c>
      <c r="AP30" s="43">
        <v>303.85120639212903</v>
      </c>
      <c r="AR30" s="43">
        <v>11788.818552642391</v>
      </c>
      <c r="AS30" s="17"/>
      <c r="AT30" s="195"/>
      <c r="AU30" s="196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1">
        <v>0</v>
      </c>
      <c r="BU30" s="68">
        <v>0</v>
      </c>
      <c r="BV30" s="44">
        <v>0</v>
      </c>
      <c r="BW30" s="121">
        <v>0</v>
      </c>
      <c r="BX30" s="158">
        <v>2041</v>
      </c>
      <c r="BY30" s="159">
        <v>26</v>
      </c>
      <c r="BZ30" s="160">
        <v>32</v>
      </c>
      <c r="CA30" s="151" t="s">
        <v>323</v>
      </c>
      <c r="CB30" s="121">
        <v>0</v>
      </c>
      <c r="CC30" s="43">
        <v>0</v>
      </c>
      <c r="CD30" s="17"/>
      <c r="CE30" s="43">
        <v>2628.7218997393388</v>
      </c>
      <c r="CG30" s="43">
        <v>0</v>
      </c>
      <c r="CH30" s="129"/>
      <c r="CI30" s="43">
        <v>2628.7218997393388</v>
      </c>
      <c r="CJ30" s="129"/>
      <c r="CK30" s="43">
        <v>0</v>
      </c>
      <c r="CL30" s="17"/>
      <c r="CM30" s="43">
        <v>11788.818552642391</v>
      </c>
      <c r="CN30" s="121">
        <v>0</v>
      </c>
      <c r="CO30" s="43">
        <v>9160.096652903052</v>
      </c>
      <c r="CP30" s="17"/>
      <c r="CQ30" s="45">
        <v>0</v>
      </c>
      <c r="CR30" s="44">
        <v>0</v>
      </c>
      <c r="CS30" s="129"/>
      <c r="CT30" s="43">
        <v>11788.818552642391</v>
      </c>
      <c r="CU30" s="15"/>
      <c r="CV30" s="43">
        <v>0</v>
      </c>
      <c r="CW30" s="121">
        <v>0</v>
      </c>
      <c r="CX30" s="156">
        <v>2041</v>
      </c>
      <c r="CY30" s="159">
        <v>26</v>
      </c>
      <c r="CZ30" s="160">
        <v>32</v>
      </c>
      <c r="DA30" s="157" t="s">
        <v>323</v>
      </c>
      <c r="DB30" s="116">
        <v>44.513234057445658</v>
      </c>
      <c r="DC30" s="68">
        <v>0</v>
      </c>
      <c r="DD30" s="40">
        <v>4202.7540000000008</v>
      </c>
      <c r="DE30" s="40">
        <v>122631.8</v>
      </c>
      <c r="DF30" s="41">
        <v>3.4271322772722906E-2</v>
      </c>
      <c r="DG30" s="40">
        <v>11788.818552642391</v>
      </c>
      <c r="DH30" s="41">
        <v>0.35650340882191112</v>
      </c>
      <c r="DI30" s="44">
        <v>44.513234057445658</v>
      </c>
      <c r="DJ30" s="116">
        <v>4.4513234057445663</v>
      </c>
      <c r="DK30" s="121">
        <v>-2.0640551933673619</v>
      </c>
      <c r="DL30" s="116">
        <v>40.061910651701091</v>
      </c>
      <c r="DM30" s="121">
        <v>-18.576496740306254</v>
      </c>
      <c r="DN30" s="116">
        <v>0</v>
      </c>
      <c r="DO30" s="121">
        <v>0</v>
      </c>
      <c r="DP30" s="116">
        <v>0</v>
      </c>
      <c r="DQ30" s="121">
        <v>0</v>
      </c>
      <c r="DR30" s="116">
        <v>4.4513234057445663</v>
      </c>
      <c r="DS30" s="121">
        <v>-2.0640551933673619</v>
      </c>
      <c r="DT30" s="116">
        <v>40.061910651701091</v>
      </c>
      <c r="DU30" s="121">
        <v>-18.576496740306254</v>
      </c>
      <c r="DV30" s="121"/>
      <c r="DW30" s="121"/>
      <c r="DX30" s="121"/>
      <c r="DY30" s="121"/>
      <c r="DZ30" s="121" t="s">
        <v>326</v>
      </c>
      <c r="EA30" s="121">
        <v>11788.818552642391</v>
      </c>
      <c r="EB30" s="121">
        <v>44.513234057445658</v>
      </c>
      <c r="EC30" s="121">
        <v>44.513234057445658</v>
      </c>
      <c r="ED30" s="121">
        <v>0</v>
      </c>
      <c r="EE30" s="121"/>
      <c r="EF30" s="121">
        <v>0</v>
      </c>
      <c r="EG30" s="121">
        <v>0</v>
      </c>
      <c r="EH30" s="121">
        <v>0</v>
      </c>
      <c r="EI30" s="121">
        <v>44.513234057445658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/>
      <c r="EQ30" s="121"/>
      <c r="ER30" s="121"/>
      <c r="ES30" s="126"/>
      <c r="ET30" s="126"/>
      <c r="EU30" s="126"/>
      <c r="EV30" s="126"/>
    </row>
    <row r="31" spans="1:152" s="131" customFormat="1" ht="15" customHeight="1" x14ac:dyDescent="0.25">
      <c r="A31" s="15"/>
      <c r="B31" s="158">
        <v>2042</v>
      </c>
      <c r="C31" s="159">
        <v>27</v>
      </c>
      <c r="D31" s="160">
        <v>33</v>
      </c>
      <c r="E31" s="151" t="s">
        <v>323</v>
      </c>
      <c r="F31" s="27"/>
      <c r="G31" s="43">
        <v>11788.818552642391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11788.818552642391</v>
      </c>
      <c r="P31" s="15"/>
      <c r="Q31" s="193"/>
      <c r="R31" s="47">
        <v>7.0000000000000007E-2</v>
      </c>
      <c r="S31" s="44">
        <v>12614.035851327359</v>
      </c>
      <c r="T31" s="15"/>
      <c r="U31" s="45">
        <v>0</v>
      </c>
      <c r="V31" s="40">
        <v>0</v>
      </c>
      <c r="W31" s="194"/>
      <c r="X31" s="40">
        <v>0</v>
      </c>
      <c r="Y31" s="44">
        <v>12614.035851327359</v>
      </c>
      <c r="Z31" s="15"/>
      <c r="AA31" s="45">
        <v>206.30432467124183</v>
      </c>
      <c r="AB31" s="194"/>
      <c r="AC31" s="40">
        <v>206.30432467124183</v>
      </c>
      <c r="AD31" s="45">
        <v>165.04345973699347</v>
      </c>
      <c r="AE31" s="194"/>
      <c r="AF31" s="46">
        <v>165.04345973699347</v>
      </c>
      <c r="AG31" s="44">
        <v>371.34778440823527</v>
      </c>
      <c r="AH31" s="224"/>
      <c r="AI31" s="193"/>
      <c r="AJ31" s="246"/>
      <c r="AK31" s="224"/>
      <c r="AL31" s="45">
        <v>30.945648700686274</v>
      </c>
      <c r="AM31" s="46">
        <v>16.504345973699348</v>
      </c>
      <c r="AN31" s="44">
        <v>47.449994674385621</v>
      </c>
      <c r="AP31" s="43">
        <v>323.89778973384966</v>
      </c>
      <c r="AR31" s="43">
        <v>12566.585856652973</v>
      </c>
      <c r="AS31" s="17"/>
      <c r="AT31" s="195"/>
      <c r="AU31" s="196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1">
        <v>0</v>
      </c>
      <c r="BU31" s="68">
        <v>0</v>
      </c>
      <c r="BV31" s="44">
        <v>0</v>
      </c>
      <c r="BW31" s="121">
        <v>0</v>
      </c>
      <c r="BX31" s="158">
        <v>2042</v>
      </c>
      <c r="BY31" s="159">
        <v>27</v>
      </c>
      <c r="BZ31" s="160">
        <v>33</v>
      </c>
      <c r="CA31" s="151" t="s">
        <v>323</v>
      </c>
      <c r="CB31" s="121">
        <v>0</v>
      </c>
      <c r="CC31" s="43">
        <v>0</v>
      </c>
      <c r="CD31" s="17"/>
      <c r="CE31" s="43">
        <v>2952.6196894731884</v>
      </c>
      <c r="CG31" s="43">
        <v>0</v>
      </c>
      <c r="CH31" s="129"/>
      <c r="CI31" s="43">
        <v>2952.6196894731884</v>
      </c>
      <c r="CJ31" s="129"/>
      <c r="CK31" s="43">
        <v>0</v>
      </c>
      <c r="CL31" s="17"/>
      <c r="CM31" s="43">
        <v>12566.585856652973</v>
      </c>
      <c r="CN31" s="121">
        <v>0</v>
      </c>
      <c r="CO31" s="43">
        <v>9613.966167179784</v>
      </c>
      <c r="CP31" s="17"/>
      <c r="CQ31" s="45">
        <v>0</v>
      </c>
      <c r="CR31" s="44">
        <v>0</v>
      </c>
      <c r="CS31" s="129"/>
      <c r="CT31" s="43">
        <v>12566.585856652973</v>
      </c>
      <c r="CU31" s="15"/>
      <c r="CV31" s="43">
        <v>0</v>
      </c>
      <c r="CW31" s="121">
        <v>0</v>
      </c>
      <c r="CX31" s="156">
        <v>2042</v>
      </c>
      <c r="CY31" s="159">
        <v>27</v>
      </c>
      <c r="CZ31" s="160">
        <v>33</v>
      </c>
      <c r="DA31" s="157" t="s">
        <v>323</v>
      </c>
      <c r="DB31" s="116">
        <v>47.449994674385621</v>
      </c>
      <c r="DC31" s="68">
        <v>0</v>
      </c>
      <c r="DD31" s="40">
        <v>4202.7540000000008</v>
      </c>
      <c r="DE31" s="40">
        <v>122631.8</v>
      </c>
      <c r="DF31" s="41">
        <v>3.4271322772722906E-2</v>
      </c>
      <c r="DG31" s="40">
        <v>12566.585856652973</v>
      </c>
      <c r="DH31" s="41">
        <v>0.33443880843538648</v>
      </c>
      <c r="DI31" s="44">
        <v>47.449994674385621</v>
      </c>
      <c r="DJ31" s="116">
        <v>4.7449994674385625</v>
      </c>
      <c r="DK31" s="121">
        <v>-2.1361468298541491</v>
      </c>
      <c r="DL31" s="116">
        <v>42.704995206947061</v>
      </c>
      <c r="DM31" s="121">
        <v>-19.225321468687341</v>
      </c>
      <c r="DN31" s="116">
        <v>0</v>
      </c>
      <c r="DO31" s="121">
        <v>0</v>
      </c>
      <c r="DP31" s="116">
        <v>0</v>
      </c>
      <c r="DQ31" s="121">
        <v>0</v>
      </c>
      <c r="DR31" s="116">
        <v>4.7449994674385625</v>
      </c>
      <c r="DS31" s="121">
        <v>-2.1361468298541491</v>
      </c>
      <c r="DT31" s="116">
        <v>42.704995206947061</v>
      </c>
      <c r="DU31" s="121">
        <v>-19.225321468687341</v>
      </c>
      <c r="DV31" s="121"/>
      <c r="DW31" s="121"/>
      <c r="DX31" s="121"/>
      <c r="DY31" s="121"/>
      <c r="DZ31" s="121" t="s">
        <v>327</v>
      </c>
      <c r="EA31" s="121">
        <v>12566.585856652973</v>
      </c>
      <c r="EB31" s="121">
        <v>47.449994674385621</v>
      </c>
      <c r="EC31" s="121">
        <v>47.449994674385621</v>
      </c>
      <c r="ED31" s="121">
        <v>0</v>
      </c>
      <c r="EE31" s="121"/>
      <c r="EF31" s="121">
        <v>0</v>
      </c>
      <c r="EG31" s="121">
        <v>0</v>
      </c>
      <c r="EH31" s="121">
        <v>0</v>
      </c>
      <c r="EI31" s="121">
        <v>47.449994674385621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1"/>
      <c r="EQ31" s="121"/>
      <c r="ER31" s="121"/>
      <c r="ES31" s="126"/>
      <c r="ET31" s="126"/>
      <c r="EU31" s="126"/>
      <c r="EV31" s="126"/>
    </row>
    <row r="32" spans="1:152" s="131" customFormat="1" ht="15" customHeight="1" x14ac:dyDescent="0.25">
      <c r="A32" s="15"/>
      <c r="B32" s="158">
        <v>2043</v>
      </c>
      <c r="C32" s="159">
        <v>28</v>
      </c>
      <c r="D32" s="160">
        <v>34</v>
      </c>
      <c r="E32" s="151" t="s">
        <v>323</v>
      </c>
      <c r="F32" s="27"/>
      <c r="G32" s="43">
        <v>12566.585856652973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12566.585856652973</v>
      </c>
      <c r="P32" s="15"/>
      <c r="Q32" s="193"/>
      <c r="R32" s="47">
        <v>7.0000000000000007E-2</v>
      </c>
      <c r="S32" s="44">
        <v>13446.246866618681</v>
      </c>
      <c r="T32" s="15"/>
      <c r="U32" s="45">
        <v>0</v>
      </c>
      <c r="V32" s="40">
        <v>0</v>
      </c>
      <c r="W32" s="194"/>
      <c r="X32" s="40">
        <v>0</v>
      </c>
      <c r="Y32" s="44">
        <v>13446.246866618681</v>
      </c>
      <c r="Z32" s="15"/>
      <c r="AA32" s="45">
        <v>219.91525249142705</v>
      </c>
      <c r="AB32" s="194"/>
      <c r="AC32" s="40">
        <v>219.91525249142705</v>
      </c>
      <c r="AD32" s="45">
        <v>175.93220199314166</v>
      </c>
      <c r="AE32" s="194"/>
      <c r="AF32" s="46">
        <v>175.93220199314166</v>
      </c>
      <c r="AG32" s="44">
        <v>395.84745448456874</v>
      </c>
      <c r="AH32" s="224"/>
      <c r="AI32" s="193"/>
      <c r="AJ32" s="246"/>
      <c r="AK32" s="224"/>
      <c r="AL32" s="45">
        <v>32.98728787371406</v>
      </c>
      <c r="AM32" s="46">
        <v>17.593220199314167</v>
      </c>
      <c r="AN32" s="44">
        <v>50.580508073028227</v>
      </c>
      <c r="AP32" s="43">
        <v>345.26694641154052</v>
      </c>
      <c r="AR32" s="43">
        <v>13395.666358545654</v>
      </c>
      <c r="AS32" s="17"/>
      <c r="AT32" s="195"/>
      <c r="AU32" s="196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1">
        <v>0</v>
      </c>
      <c r="BU32" s="68">
        <v>0</v>
      </c>
      <c r="BV32" s="44">
        <v>0</v>
      </c>
      <c r="BW32" s="121">
        <v>0</v>
      </c>
      <c r="BX32" s="158">
        <v>2043</v>
      </c>
      <c r="BY32" s="159">
        <v>28</v>
      </c>
      <c r="BZ32" s="160">
        <v>34</v>
      </c>
      <c r="CA32" s="151" t="s">
        <v>323</v>
      </c>
      <c r="CB32" s="121">
        <v>0</v>
      </c>
      <c r="CC32" s="43">
        <v>0</v>
      </c>
      <c r="CD32" s="17"/>
      <c r="CE32" s="43">
        <v>3297.886635884729</v>
      </c>
      <c r="CG32" s="43">
        <v>0</v>
      </c>
      <c r="CH32" s="129"/>
      <c r="CI32" s="43">
        <v>3297.886635884729</v>
      </c>
      <c r="CJ32" s="129"/>
      <c r="CK32" s="43">
        <v>0</v>
      </c>
      <c r="CL32" s="17"/>
      <c r="CM32" s="43">
        <v>13395.666358545654</v>
      </c>
      <c r="CN32" s="121">
        <v>0</v>
      </c>
      <c r="CO32" s="43">
        <v>10097.779722660925</v>
      </c>
      <c r="CP32" s="17"/>
      <c r="CQ32" s="45">
        <v>0</v>
      </c>
      <c r="CR32" s="44">
        <v>0</v>
      </c>
      <c r="CS32" s="129"/>
      <c r="CT32" s="43">
        <v>13395.666358545654</v>
      </c>
      <c r="CU32" s="15"/>
      <c r="CV32" s="43">
        <v>0</v>
      </c>
      <c r="CW32" s="121">
        <v>0</v>
      </c>
      <c r="CX32" s="156">
        <v>2043</v>
      </c>
      <c r="CY32" s="159">
        <v>28</v>
      </c>
      <c r="CZ32" s="160">
        <v>34</v>
      </c>
      <c r="DA32" s="157" t="s">
        <v>323</v>
      </c>
      <c r="DB32" s="116">
        <v>50.580508073028227</v>
      </c>
      <c r="DC32" s="68">
        <v>0</v>
      </c>
      <c r="DD32" s="40">
        <v>4202.7540000000008</v>
      </c>
      <c r="DE32" s="40">
        <v>122631.8</v>
      </c>
      <c r="DF32" s="41">
        <v>3.4271322772722906E-2</v>
      </c>
      <c r="DG32" s="40">
        <v>13395.666358545654</v>
      </c>
      <c r="DH32" s="41">
        <v>0.31373982357502422</v>
      </c>
      <c r="DI32" s="44">
        <v>50.580508073028227</v>
      </c>
      <c r="DJ32" s="116">
        <v>5.0580508073028234</v>
      </c>
      <c r="DK32" s="121">
        <v>-2.2107564242269682</v>
      </c>
      <c r="DL32" s="116">
        <v>45.522457265725407</v>
      </c>
      <c r="DM32" s="121">
        <v>-19.89680781804271</v>
      </c>
      <c r="DN32" s="116">
        <v>0</v>
      </c>
      <c r="DO32" s="121">
        <v>0</v>
      </c>
      <c r="DP32" s="116">
        <v>0</v>
      </c>
      <c r="DQ32" s="121">
        <v>0</v>
      </c>
      <c r="DR32" s="116">
        <v>5.0580508073028234</v>
      </c>
      <c r="DS32" s="121">
        <v>-2.2107564242269682</v>
      </c>
      <c r="DT32" s="116">
        <v>45.522457265725407</v>
      </c>
      <c r="DU32" s="121">
        <v>-19.89680781804271</v>
      </c>
      <c r="DV32" s="121"/>
      <c r="DW32" s="121"/>
      <c r="DX32" s="121"/>
      <c r="DY32" s="121"/>
      <c r="DZ32" s="121" t="s">
        <v>328</v>
      </c>
      <c r="EA32" s="121">
        <v>13395.666358545654</v>
      </c>
      <c r="EB32" s="121">
        <v>50.580508073028227</v>
      </c>
      <c r="EC32" s="121">
        <v>50.580508073028227</v>
      </c>
      <c r="ED32" s="121">
        <v>0</v>
      </c>
      <c r="EE32" s="121"/>
      <c r="EF32" s="121">
        <v>0</v>
      </c>
      <c r="EG32" s="121">
        <v>0</v>
      </c>
      <c r="EH32" s="121">
        <v>0</v>
      </c>
      <c r="EI32" s="121">
        <v>50.580508073028227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/>
      <c r="EQ32" s="121"/>
      <c r="ER32" s="121"/>
      <c r="ES32" s="126"/>
      <c r="ET32" s="126"/>
      <c r="EU32" s="126"/>
      <c r="EV32" s="126"/>
    </row>
    <row r="33" spans="1:157" s="131" customFormat="1" ht="15" customHeight="1" x14ac:dyDescent="0.25">
      <c r="A33" s="15"/>
      <c r="B33" s="158">
        <v>2044</v>
      </c>
      <c r="C33" s="159">
        <v>29</v>
      </c>
      <c r="D33" s="160">
        <v>35</v>
      </c>
      <c r="E33" s="151" t="s">
        <v>323</v>
      </c>
      <c r="F33" s="27"/>
      <c r="G33" s="43">
        <v>13395.666358545654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13395.666358545654</v>
      </c>
      <c r="P33" s="15"/>
      <c r="Q33" s="193"/>
      <c r="R33" s="47">
        <v>7.0000000000000007E-2</v>
      </c>
      <c r="S33" s="44">
        <v>14333.36300364385</v>
      </c>
      <c r="T33" s="15"/>
      <c r="U33" s="45">
        <v>0</v>
      </c>
      <c r="V33" s="40">
        <v>0</v>
      </c>
      <c r="W33" s="194"/>
      <c r="X33" s="40">
        <v>0</v>
      </c>
      <c r="Y33" s="44">
        <v>14333.36300364385</v>
      </c>
      <c r="Z33" s="15"/>
      <c r="AA33" s="45">
        <v>234.42416127454908</v>
      </c>
      <c r="AB33" s="194"/>
      <c r="AC33" s="40">
        <v>234.42416127454908</v>
      </c>
      <c r="AD33" s="45">
        <v>187.53932901963927</v>
      </c>
      <c r="AE33" s="194"/>
      <c r="AF33" s="46">
        <v>187.53932901963927</v>
      </c>
      <c r="AG33" s="44">
        <v>421.96349029418832</v>
      </c>
      <c r="AH33" s="224"/>
      <c r="AI33" s="193"/>
      <c r="AJ33" s="246"/>
      <c r="AK33" s="224"/>
      <c r="AL33" s="45">
        <v>35.163624191182357</v>
      </c>
      <c r="AM33" s="46">
        <v>18.753932901963928</v>
      </c>
      <c r="AN33" s="44">
        <v>53.917557093146286</v>
      </c>
      <c r="AP33" s="43">
        <v>368.04593320104203</v>
      </c>
      <c r="AR33" s="43">
        <v>14279.445446550704</v>
      </c>
      <c r="AS33" s="17"/>
      <c r="AT33" s="195"/>
      <c r="AU33" s="196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1">
        <v>0</v>
      </c>
      <c r="BU33" s="68">
        <v>0</v>
      </c>
      <c r="BV33" s="44">
        <v>0</v>
      </c>
      <c r="BW33" s="121">
        <v>0</v>
      </c>
      <c r="BX33" s="158">
        <v>2044</v>
      </c>
      <c r="BY33" s="159">
        <v>29</v>
      </c>
      <c r="BZ33" s="160">
        <v>35</v>
      </c>
      <c r="CA33" s="151" t="s">
        <v>323</v>
      </c>
      <c r="CB33" s="121">
        <v>0</v>
      </c>
      <c r="CC33" s="43">
        <v>0</v>
      </c>
      <c r="CD33" s="17"/>
      <c r="CE33" s="43">
        <v>3665.9325690857709</v>
      </c>
      <c r="CG33" s="43">
        <v>0</v>
      </c>
      <c r="CH33" s="129"/>
      <c r="CI33" s="43">
        <v>3665.9325690857709</v>
      </c>
      <c r="CJ33" s="129"/>
      <c r="CK33" s="43">
        <v>0</v>
      </c>
      <c r="CL33" s="17"/>
      <c r="CM33" s="43">
        <v>14279.445446550704</v>
      </c>
      <c r="CN33" s="121">
        <v>0</v>
      </c>
      <c r="CO33" s="43">
        <v>10613.512877464933</v>
      </c>
      <c r="CP33" s="17"/>
      <c r="CQ33" s="45">
        <v>0</v>
      </c>
      <c r="CR33" s="44">
        <v>0</v>
      </c>
      <c r="CS33" s="129"/>
      <c r="CT33" s="43">
        <v>14279.445446550704</v>
      </c>
      <c r="CU33" s="15"/>
      <c r="CV33" s="43">
        <v>0</v>
      </c>
      <c r="CW33" s="121">
        <v>0</v>
      </c>
      <c r="CX33" s="156">
        <v>2044</v>
      </c>
      <c r="CY33" s="159">
        <v>29</v>
      </c>
      <c r="CZ33" s="160">
        <v>35</v>
      </c>
      <c r="DA33" s="157" t="s">
        <v>323</v>
      </c>
      <c r="DB33" s="116">
        <v>53.917557093146286</v>
      </c>
      <c r="DC33" s="68">
        <v>0</v>
      </c>
      <c r="DD33" s="40">
        <v>4202.7540000000008</v>
      </c>
      <c r="DE33" s="40">
        <v>122631.8</v>
      </c>
      <c r="DF33" s="41">
        <v>3.4271322772722906E-2</v>
      </c>
      <c r="DG33" s="40">
        <v>14279.445446550704</v>
      </c>
      <c r="DH33" s="41">
        <v>0.29432193398065076</v>
      </c>
      <c r="DI33" s="44">
        <v>53.917557093146286</v>
      </c>
      <c r="DJ33" s="116">
        <v>5.3917557093146291</v>
      </c>
      <c r="DK33" s="121">
        <v>-2.287971921665382</v>
      </c>
      <c r="DL33" s="116">
        <v>48.525801383831656</v>
      </c>
      <c r="DM33" s="121">
        <v>-20.591747294988433</v>
      </c>
      <c r="DN33" s="116">
        <v>0</v>
      </c>
      <c r="DO33" s="121">
        <v>0</v>
      </c>
      <c r="DP33" s="116">
        <v>0</v>
      </c>
      <c r="DQ33" s="121">
        <v>0</v>
      </c>
      <c r="DR33" s="116">
        <v>5.3917557093146291</v>
      </c>
      <c r="DS33" s="121">
        <v>-2.287971921665382</v>
      </c>
      <c r="DT33" s="116">
        <v>48.525801383831656</v>
      </c>
      <c r="DU33" s="121">
        <v>-20.591747294988433</v>
      </c>
      <c r="DV33" s="121"/>
      <c r="DW33" s="121"/>
      <c r="DX33" s="121"/>
      <c r="DY33" s="121"/>
      <c r="DZ33" s="121" t="s">
        <v>329</v>
      </c>
      <c r="EA33" s="121">
        <v>14279.445446550704</v>
      </c>
      <c r="EB33" s="121">
        <v>53.917557093146286</v>
      </c>
      <c r="EC33" s="121">
        <v>53.917557093146286</v>
      </c>
      <c r="ED33" s="121">
        <v>0</v>
      </c>
      <c r="EE33" s="121"/>
      <c r="EF33" s="121">
        <v>0</v>
      </c>
      <c r="EG33" s="121">
        <v>0</v>
      </c>
      <c r="EH33" s="121">
        <v>0</v>
      </c>
      <c r="EI33" s="121">
        <v>53.917557093146286</v>
      </c>
      <c r="EJ33" s="121">
        <v>0</v>
      </c>
      <c r="EK33" s="121">
        <v>0</v>
      </c>
      <c r="EL33" s="121">
        <v>0</v>
      </c>
      <c r="EM33" s="121">
        <v>0</v>
      </c>
      <c r="EN33" s="121">
        <v>0</v>
      </c>
      <c r="EO33" s="121">
        <v>0</v>
      </c>
      <c r="EP33" s="121"/>
      <c r="EQ33" s="121"/>
      <c r="ER33" s="121"/>
      <c r="ES33" s="126"/>
      <c r="ET33" s="126"/>
      <c r="EU33" s="126"/>
      <c r="EV33" s="126"/>
    </row>
    <row r="34" spans="1:157" s="131" customFormat="1" ht="15" customHeight="1" thickBot="1" x14ac:dyDescent="0.3">
      <c r="A34" s="15"/>
      <c r="B34" s="158">
        <v>2045</v>
      </c>
      <c r="C34" s="159">
        <v>30</v>
      </c>
      <c r="D34" s="160">
        <v>36</v>
      </c>
      <c r="E34" s="151" t="s">
        <v>323</v>
      </c>
      <c r="F34" s="27"/>
      <c r="G34" s="43">
        <v>14279.445446550704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14279.445446550704</v>
      </c>
      <c r="P34" s="15"/>
      <c r="Q34" s="193"/>
      <c r="R34" s="47">
        <v>7.0000000000000007E-2</v>
      </c>
      <c r="S34" s="44">
        <v>15279.006627809254</v>
      </c>
      <c r="T34" s="15"/>
      <c r="U34" s="62">
        <v>0</v>
      </c>
      <c r="V34" s="40">
        <v>0</v>
      </c>
      <c r="W34" s="194"/>
      <c r="X34" s="40">
        <v>0</v>
      </c>
      <c r="Y34" s="44">
        <v>15279.006627809254</v>
      </c>
      <c r="Z34" s="15"/>
      <c r="AA34" s="45">
        <v>249.89029531463757</v>
      </c>
      <c r="AB34" s="194"/>
      <c r="AC34" s="40">
        <v>249.89029531463757</v>
      </c>
      <c r="AD34" s="45">
        <v>199.91223625171006</v>
      </c>
      <c r="AE34" s="194"/>
      <c r="AF34" s="46">
        <v>199.91223625171006</v>
      </c>
      <c r="AG34" s="44">
        <v>449.80253156634762</v>
      </c>
      <c r="AH34" s="224"/>
      <c r="AI34" s="193"/>
      <c r="AJ34" s="246"/>
      <c r="AK34" s="224"/>
      <c r="AL34" s="45">
        <v>37.483544297195635</v>
      </c>
      <c r="AM34" s="46">
        <v>19.991223625171006</v>
      </c>
      <c r="AN34" s="44">
        <v>57.474767922366638</v>
      </c>
      <c r="AP34" s="43">
        <v>392.32776364398097</v>
      </c>
      <c r="AR34" s="43">
        <v>15221.531859886887</v>
      </c>
      <c r="AS34" s="15"/>
      <c r="AT34" s="197"/>
      <c r="AU34" s="198"/>
      <c r="AV34" s="161">
        <v>1065.5068141784441</v>
      </c>
      <c r="AW34" s="161">
        <v>4939.362714457905</v>
      </c>
      <c r="AX34" s="161">
        <v>1065.5068141784441</v>
      </c>
      <c r="AY34" s="161">
        <v>2131.0136283568881</v>
      </c>
      <c r="AZ34" s="161">
        <v>0</v>
      </c>
      <c r="BA34" s="161">
        <v>6502.0654787697276</v>
      </c>
      <c r="BB34" s="161">
        <v>2131.0136283568881</v>
      </c>
      <c r="BC34" s="161">
        <v>2131.0136283568881</v>
      </c>
      <c r="BD34" s="161">
        <v>6393.0408850706617</v>
      </c>
      <c r="BE34" s="161">
        <v>2131.0136283568881</v>
      </c>
      <c r="BF34" s="161">
        <v>0</v>
      </c>
      <c r="BG34" s="161">
        <v>0</v>
      </c>
      <c r="BH34" s="161">
        <v>1065.5068141784441</v>
      </c>
      <c r="BI34" s="161">
        <v>1234.8406786144762</v>
      </c>
      <c r="BJ34" s="161">
        <v>0</v>
      </c>
      <c r="BK34" s="161">
        <v>0</v>
      </c>
      <c r="BL34" s="161">
        <v>2131.0136283568881</v>
      </c>
      <c r="BM34" s="161">
        <v>213.1013628356888</v>
      </c>
      <c r="BN34" s="161">
        <v>0</v>
      </c>
      <c r="BO34" s="161">
        <v>85371.084590602331</v>
      </c>
      <c r="BP34" s="161">
        <v>4262.0272567137763</v>
      </c>
      <c r="BQ34" s="162">
        <v>1065.5068141784441</v>
      </c>
      <c r="BS34" s="43">
        <v>123832.61836556277</v>
      </c>
      <c r="BT34" s="121">
        <v>0</v>
      </c>
      <c r="BU34" s="163">
        <v>0</v>
      </c>
      <c r="BV34" s="162">
        <v>0</v>
      </c>
      <c r="BW34" s="121">
        <v>0</v>
      </c>
      <c r="BX34" s="158">
        <v>2045</v>
      </c>
      <c r="BY34" s="159">
        <v>30</v>
      </c>
      <c r="BZ34" s="160">
        <v>36</v>
      </c>
      <c r="CA34" s="151" t="s">
        <v>323</v>
      </c>
      <c r="CB34" s="121">
        <v>0</v>
      </c>
      <c r="CC34" s="65">
        <v>0</v>
      </c>
      <c r="CD34" s="17"/>
      <c r="CE34" s="43">
        <v>4058.260332729752</v>
      </c>
      <c r="CG34" s="43">
        <v>0</v>
      </c>
      <c r="CH34" s="129"/>
      <c r="CI34" s="43">
        <v>4058.260332729752</v>
      </c>
      <c r="CJ34" s="129"/>
      <c r="CK34" s="43">
        <v>0</v>
      </c>
      <c r="CL34" s="17"/>
      <c r="CM34" s="43">
        <v>15221.531859886887</v>
      </c>
      <c r="CN34" s="121">
        <v>0</v>
      </c>
      <c r="CO34" s="43">
        <v>11163.271527157136</v>
      </c>
      <c r="CP34" s="17"/>
      <c r="CQ34" s="62">
        <v>0</v>
      </c>
      <c r="CR34" s="162">
        <v>0</v>
      </c>
      <c r="CS34" s="129"/>
      <c r="CT34" s="65">
        <v>15221.531859886887</v>
      </c>
      <c r="CU34" s="15"/>
      <c r="CV34" s="43">
        <v>0</v>
      </c>
      <c r="CW34" s="121">
        <v>0</v>
      </c>
      <c r="CX34" s="164">
        <v>2045</v>
      </c>
      <c r="CY34" s="165">
        <v>30</v>
      </c>
      <c r="CZ34" s="166">
        <v>36</v>
      </c>
      <c r="DA34" s="167" t="s">
        <v>323</v>
      </c>
      <c r="DB34" s="116">
        <v>57.474767922366638</v>
      </c>
      <c r="DC34" s="68">
        <v>0</v>
      </c>
      <c r="DD34" s="40">
        <v>4202.7540000000008</v>
      </c>
      <c r="DE34" s="40">
        <v>122631.8</v>
      </c>
      <c r="DF34" s="41">
        <v>3.4271322772722906E-2</v>
      </c>
      <c r="DG34" s="69">
        <v>15221.531859886887</v>
      </c>
      <c r="DH34" s="41">
        <v>0.27610585049428998</v>
      </c>
      <c r="DI34" s="44">
        <v>57.474767922366638</v>
      </c>
      <c r="DJ34" s="116">
        <v>5.7474767922366645</v>
      </c>
      <c r="DK34" s="121">
        <v>-2.3678843390264626</v>
      </c>
      <c r="DL34" s="116">
        <v>51.727291130129977</v>
      </c>
      <c r="DM34" s="121">
        <v>-21.310959051238164</v>
      </c>
      <c r="DN34" s="116">
        <v>0</v>
      </c>
      <c r="DO34" s="121">
        <v>0</v>
      </c>
      <c r="DP34" s="116">
        <v>0</v>
      </c>
      <c r="DQ34" s="121">
        <v>0</v>
      </c>
      <c r="DR34" s="116">
        <v>5.7474767922366645</v>
      </c>
      <c r="DS34" s="121">
        <v>-2.3678843390264626</v>
      </c>
      <c r="DT34" s="116">
        <v>51.727291130129977</v>
      </c>
      <c r="DU34" s="121">
        <v>-21.310959051238164</v>
      </c>
      <c r="DV34" s="121"/>
      <c r="DW34" s="121"/>
      <c r="DX34" s="121"/>
      <c r="DY34" s="121"/>
      <c r="DZ34" s="121" t="s">
        <v>330</v>
      </c>
      <c r="EA34" s="121">
        <v>15221.531859886887</v>
      </c>
      <c r="EB34" s="121">
        <v>57.474767922366638</v>
      </c>
      <c r="EC34" s="121">
        <v>57.474767922366638</v>
      </c>
      <c r="ED34" s="121">
        <v>0</v>
      </c>
      <c r="EE34" s="121"/>
      <c r="EF34" s="121">
        <v>0</v>
      </c>
      <c r="EG34" s="121">
        <v>0</v>
      </c>
      <c r="EH34" s="121">
        <v>0</v>
      </c>
      <c r="EI34" s="121">
        <v>57.474767922366638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/>
      <c r="EQ34" s="121"/>
      <c r="ER34" s="121"/>
      <c r="ES34" s="126"/>
      <c r="ET34" s="126"/>
      <c r="EU34" s="126"/>
      <c r="EV34" s="126"/>
    </row>
    <row r="35" spans="1:157" ht="15" customHeight="1" thickBot="1" x14ac:dyDescent="0.3">
      <c r="A35" s="15"/>
      <c r="B35" s="31"/>
      <c r="C35" s="31"/>
      <c r="D35" s="31"/>
      <c r="E35" s="31"/>
      <c r="F35" s="15"/>
      <c r="G35" s="132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1">
        <v>20102.621908206962</v>
      </c>
      <c r="BU35" s="63"/>
      <c r="BV35" s="63"/>
      <c r="BW35" s="121">
        <v>180923.5971738626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1">
        <v>0</v>
      </c>
      <c r="CX35" s="31"/>
      <c r="CY35" s="31"/>
      <c r="CZ35" s="31"/>
      <c r="DA35" s="31"/>
      <c r="DC35" s="71">
        <v>4202.7540000000008</v>
      </c>
      <c r="DD35" s="31"/>
      <c r="DE35" s="31"/>
      <c r="DF35" s="39">
        <v>1.0383730878954871</v>
      </c>
      <c r="DG35" s="31"/>
      <c r="DH35" s="31"/>
      <c r="DI35" s="71">
        <v>14882.226637111504</v>
      </c>
      <c r="DJ35" s="116"/>
      <c r="DK35" s="121">
        <v>21230.396489470913</v>
      </c>
      <c r="DL35" s="116"/>
      <c r="DM35" s="121">
        <v>191073.56840523821</v>
      </c>
      <c r="DN35" s="116"/>
      <c r="DO35" s="121">
        <v>20498.289298851374</v>
      </c>
      <c r="DP35" s="116"/>
      <c r="DQ35" s="121">
        <v>184484.60368966233</v>
      </c>
      <c r="DR35" s="116"/>
      <c r="DS35" s="121">
        <v>21626.063880115325</v>
      </c>
      <c r="DT35" s="116"/>
      <c r="DU35" s="121">
        <v>194634.57492103794</v>
      </c>
      <c r="DZ35" s="116"/>
      <c r="EH35" s="121">
        <v>96.000100000000003</v>
      </c>
      <c r="EN35" s="121">
        <v>122631.8</v>
      </c>
      <c r="EO35" s="121">
        <v>135889.04600000003</v>
      </c>
    </row>
    <row r="36" spans="1:157" ht="35.1" customHeight="1" x14ac:dyDescent="0.25">
      <c r="A36" s="15"/>
      <c r="B36" s="146" t="s">
        <v>331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1"/>
      <c r="BU36" s="15"/>
      <c r="BV36" s="15"/>
      <c r="BW36" s="121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Z36" s="116"/>
    </row>
    <row r="37" spans="1:157" s="119" customFormat="1" ht="15" customHeight="1" thickBot="1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 t="s">
        <v>126</v>
      </c>
      <c r="AI37" s="120"/>
      <c r="AJ37" s="120"/>
      <c r="AL37" s="114"/>
      <c r="AM37" s="114"/>
      <c r="AN37" s="114"/>
      <c r="AP37" s="114"/>
      <c r="AR37" s="114"/>
      <c r="AS37" s="114"/>
      <c r="BP37" s="114"/>
      <c r="BR37" s="114"/>
      <c r="BS37" s="114"/>
      <c r="BT37" s="121"/>
      <c r="BU37" s="114"/>
      <c r="BV37" s="114"/>
      <c r="BW37" s="121"/>
      <c r="BX37" s="114"/>
      <c r="BY37" s="114"/>
      <c r="BZ37" s="114"/>
      <c r="CA37" s="114"/>
      <c r="CC37" s="114"/>
      <c r="CD37" s="114"/>
      <c r="CE37" s="114"/>
      <c r="CG37" s="114" t="s">
        <v>124</v>
      </c>
      <c r="CH37" s="9"/>
      <c r="CI37" s="114" t="s">
        <v>127</v>
      </c>
      <c r="CJ37" s="9"/>
      <c r="CK37" s="114" t="s">
        <v>125</v>
      </c>
      <c r="CL37" s="114"/>
      <c r="CM37" s="114"/>
      <c r="CN37" s="121"/>
      <c r="CO37" s="114"/>
      <c r="CP37" s="122"/>
      <c r="CQ37" s="114"/>
      <c r="CR37" s="114"/>
      <c r="CS37" s="9"/>
      <c r="CT37" s="114" t="s">
        <v>115</v>
      </c>
      <c r="CU37" s="114"/>
      <c r="CV37" s="114" t="s">
        <v>121</v>
      </c>
      <c r="CW37" s="121"/>
      <c r="CX37" s="114"/>
      <c r="CY37" s="114"/>
      <c r="CZ37" s="114"/>
      <c r="DA37" s="114"/>
      <c r="DB37" s="120"/>
      <c r="DC37" s="119" t="s">
        <v>123</v>
      </c>
      <c r="DI37" s="114" t="s">
        <v>122</v>
      </c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21"/>
      <c r="DW37" s="121"/>
      <c r="DX37" s="121"/>
      <c r="DY37" s="121"/>
      <c r="DZ37" s="116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6"/>
      <c r="ET37" s="126"/>
      <c r="EU37" s="126"/>
      <c r="EV37" s="126"/>
      <c r="EW37" s="131"/>
      <c r="EX37" s="131"/>
      <c r="EY37" s="131"/>
      <c r="EZ37" s="131"/>
      <c r="FA37" s="131"/>
    </row>
    <row r="38" spans="1:157" ht="100.05" customHeight="1" x14ac:dyDescent="0.25">
      <c r="B38" s="48" t="s">
        <v>0</v>
      </c>
      <c r="C38" s="49" t="s">
        <v>2</v>
      </c>
      <c r="D38" s="49" t="s">
        <v>318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237</v>
      </c>
      <c r="V38" s="53" t="s">
        <v>237</v>
      </c>
      <c r="W38" s="54" t="s">
        <v>237</v>
      </c>
      <c r="X38" s="53" t="s">
        <v>237</v>
      </c>
      <c r="Y38" s="55" t="s">
        <v>320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220</v>
      </c>
      <c r="AW38" s="58" t="s">
        <v>20</v>
      </c>
      <c r="AX38" s="58" t="s">
        <v>221</v>
      </c>
      <c r="AY38" s="58" t="s">
        <v>7</v>
      </c>
      <c r="AZ38" s="58" t="s">
        <v>45</v>
      </c>
      <c r="BA38" s="58" t="s">
        <v>26</v>
      </c>
      <c r="BB38" s="58" t="s">
        <v>222</v>
      </c>
      <c r="BC38" s="58" t="s">
        <v>223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224</v>
      </c>
      <c r="BS38" s="60" t="s">
        <v>83</v>
      </c>
      <c r="BT38" s="121" t="s">
        <v>119</v>
      </c>
      <c r="BU38" s="66" t="s">
        <v>47</v>
      </c>
      <c r="BV38" s="61" t="s">
        <v>48</v>
      </c>
      <c r="BW38" s="121" t="s">
        <v>118</v>
      </c>
      <c r="BX38" s="48" t="s">
        <v>0</v>
      </c>
      <c r="BY38" s="49" t="s">
        <v>2</v>
      </c>
      <c r="BZ38" s="49" t="s">
        <v>318</v>
      </c>
      <c r="CA38" s="50" t="s">
        <v>1</v>
      </c>
      <c r="CB38" s="111" t="s">
        <v>203</v>
      </c>
      <c r="CC38" s="51" t="s">
        <v>211</v>
      </c>
      <c r="CD38" s="23"/>
      <c r="CE38" s="51" t="s">
        <v>212</v>
      </c>
      <c r="CG38" s="51" t="s">
        <v>69</v>
      </c>
      <c r="CI38" s="51" t="s">
        <v>213</v>
      </c>
      <c r="CK38" s="51" t="s">
        <v>214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215</v>
      </c>
      <c r="CT38" s="51" t="s">
        <v>72</v>
      </c>
      <c r="CU38" s="21"/>
      <c r="CV38" s="51" t="s">
        <v>216</v>
      </c>
      <c r="CW38" s="121" t="s">
        <v>103</v>
      </c>
      <c r="CX38" s="48" t="s">
        <v>0</v>
      </c>
      <c r="CY38" s="49" t="s">
        <v>2</v>
      </c>
      <c r="CZ38" s="49" t="s">
        <v>318</v>
      </c>
      <c r="DA38" s="50" t="s">
        <v>1</v>
      </c>
      <c r="DB38" s="111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53" t="s">
        <v>104</v>
      </c>
      <c r="DK38" s="253" t="s">
        <v>118</v>
      </c>
      <c r="DL38" s="253" t="s">
        <v>138</v>
      </c>
      <c r="DM38" s="253" t="s">
        <v>118</v>
      </c>
      <c r="DN38" s="253" t="s">
        <v>105</v>
      </c>
      <c r="DO38" s="253" t="s">
        <v>118</v>
      </c>
      <c r="DP38" s="253" t="s">
        <v>139</v>
      </c>
      <c r="DQ38" s="253" t="s">
        <v>118</v>
      </c>
      <c r="DR38" s="253" t="s">
        <v>106</v>
      </c>
      <c r="DS38" s="253" t="s">
        <v>118</v>
      </c>
      <c r="DT38" s="253" t="s">
        <v>140</v>
      </c>
      <c r="DU38" s="253" t="s">
        <v>118</v>
      </c>
      <c r="DV38" s="254"/>
      <c r="DW38" s="254" t="s">
        <v>93</v>
      </c>
      <c r="DX38" s="254" t="s">
        <v>50</v>
      </c>
      <c r="DY38" s="254" t="s">
        <v>51</v>
      </c>
      <c r="DZ38" s="254" t="s">
        <v>318</v>
      </c>
      <c r="EA38" s="254" t="s">
        <v>3</v>
      </c>
      <c r="EB38" s="254" t="s">
        <v>34</v>
      </c>
      <c r="EC38" s="254" t="s">
        <v>4</v>
      </c>
      <c r="ED38" s="254" t="s">
        <v>41</v>
      </c>
      <c r="EE38" s="254" t="s">
        <v>22</v>
      </c>
      <c r="EF38" s="254" t="s">
        <v>33</v>
      </c>
      <c r="EG38" s="254" t="s">
        <v>92</v>
      </c>
      <c r="EH38" s="254" t="s">
        <v>102</v>
      </c>
      <c r="EI38" s="254" t="s">
        <v>116</v>
      </c>
      <c r="EJ38" s="253" t="s">
        <v>129</v>
      </c>
      <c r="EK38" s="254" t="s">
        <v>130</v>
      </c>
      <c r="EL38" s="254" t="s">
        <v>159</v>
      </c>
      <c r="EM38" s="254" t="s">
        <v>42</v>
      </c>
      <c r="EN38" s="254" t="s">
        <v>131</v>
      </c>
      <c r="EO38" s="254" t="s">
        <v>132</v>
      </c>
    </row>
    <row r="39" spans="1:157" s="131" customFormat="1" ht="15" customHeight="1" x14ac:dyDescent="0.25">
      <c r="B39" s="148">
        <v>2016</v>
      </c>
      <c r="C39" s="149">
        <v>1</v>
      </c>
      <c r="D39" s="150">
        <v>7</v>
      </c>
      <c r="E39" s="151" t="s">
        <v>321</v>
      </c>
      <c r="F39" s="25"/>
      <c r="G39" s="43">
        <v>48500</v>
      </c>
      <c r="H39" s="244"/>
      <c r="I39" s="26">
        <v>1</v>
      </c>
      <c r="J39" s="45">
        <v>18000</v>
      </c>
      <c r="K39" s="192"/>
      <c r="L39" s="46">
        <v>540</v>
      </c>
      <c r="M39" s="44">
        <v>17460</v>
      </c>
      <c r="N39" s="27"/>
      <c r="O39" s="43">
        <v>65960</v>
      </c>
      <c r="P39" s="28"/>
      <c r="Q39" s="193"/>
      <c r="R39" s="47">
        <v>7.0000000000000007E-2</v>
      </c>
      <c r="S39" s="44">
        <v>70577.2</v>
      </c>
      <c r="T39" s="28"/>
      <c r="U39" s="45">
        <v>0</v>
      </c>
      <c r="V39" s="40">
        <v>0</v>
      </c>
      <c r="W39" s="194"/>
      <c r="X39" s="40">
        <v>0</v>
      </c>
      <c r="Y39" s="44">
        <v>70577.2</v>
      </c>
      <c r="Z39" s="15"/>
      <c r="AA39" s="45">
        <v>1154.2999999999993</v>
      </c>
      <c r="AB39" s="194"/>
      <c r="AC39" s="40">
        <v>1154.2999999999993</v>
      </c>
      <c r="AD39" s="45">
        <v>923.43999999999949</v>
      </c>
      <c r="AE39" s="194"/>
      <c r="AF39" s="46">
        <v>923.43999999999949</v>
      </c>
      <c r="AG39" s="44">
        <v>2077.7399999999989</v>
      </c>
      <c r="AH39" s="224"/>
      <c r="AI39" s="245"/>
      <c r="AJ39" s="246"/>
      <c r="AK39" s="224"/>
      <c r="AL39" s="45">
        <v>230.85999999999987</v>
      </c>
      <c r="AM39" s="46">
        <v>138.51599999999991</v>
      </c>
      <c r="AN39" s="44">
        <v>369.37599999999975</v>
      </c>
      <c r="AP39" s="43">
        <v>1708.3639999999991</v>
      </c>
      <c r="AR39" s="43">
        <v>70207.823999999993</v>
      </c>
      <c r="AS39" s="27"/>
      <c r="AT39" s="152"/>
      <c r="AU39" s="153"/>
      <c r="AV39" s="154">
        <v>600</v>
      </c>
      <c r="AW39" s="154">
        <v>1200</v>
      </c>
      <c r="AX39" s="154">
        <v>600</v>
      </c>
      <c r="AY39" s="154">
        <v>1200</v>
      </c>
      <c r="AZ39" s="154">
        <v>0</v>
      </c>
      <c r="BA39" s="154">
        <v>1200</v>
      </c>
      <c r="BB39" s="154">
        <v>1200</v>
      </c>
      <c r="BC39" s="154">
        <v>1200</v>
      </c>
      <c r="BD39" s="154">
        <v>3600</v>
      </c>
      <c r="BE39" s="154">
        <v>1200</v>
      </c>
      <c r="BF39" s="154">
        <v>0</v>
      </c>
      <c r="BG39" s="154">
        <v>0</v>
      </c>
      <c r="BH39" s="154">
        <v>600</v>
      </c>
      <c r="BI39" s="154">
        <v>300</v>
      </c>
      <c r="BJ39" s="154">
        <v>0</v>
      </c>
      <c r="BK39" s="154">
        <v>0</v>
      </c>
      <c r="BL39" s="154">
        <v>1200</v>
      </c>
      <c r="BM39" s="154">
        <v>120</v>
      </c>
      <c r="BN39" s="154">
        <v>0</v>
      </c>
      <c r="BO39" s="154">
        <v>24000</v>
      </c>
      <c r="BP39" s="154">
        <v>2400</v>
      </c>
      <c r="BQ39" s="138">
        <v>600</v>
      </c>
      <c r="BS39" s="155">
        <v>41220</v>
      </c>
      <c r="BT39" s="121">
        <v>0</v>
      </c>
      <c r="BU39" s="68">
        <v>0</v>
      </c>
      <c r="BV39" s="44">
        <v>0</v>
      </c>
      <c r="BW39" s="121">
        <v>0</v>
      </c>
      <c r="BX39" s="148">
        <v>2016</v>
      </c>
      <c r="BY39" s="149">
        <v>1</v>
      </c>
      <c r="BZ39" s="150">
        <v>7</v>
      </c>
      <c r="CA39" s="151" t="s">
        <v>321</v>
      </c>
      <c r="CB39" s="121">
        <v>0</v>
      </c>
      <c r="CC39" s="43">
        <v>0</v>
      </c>
      <c r="CD39" s="28"/>
      <c r="CE39" s="43">
        <v>69708.364000000001</v>
      </c>
      <c r="CG39" s="43">
        <v>0</v>
      </c>
      <c r="CH39" s="129"/>
      <c r="CI39" s="43">
        <v>69708.364000000001</v>
      </c>
      <c r="CJ39" s="129"/>
      <c r="CK39" s="43">
        <v>0</v>
      </c>
      <c r="CL39" s="27"/>
      <c r="CM39" s="43">
        <v>70207.823999999993</v>
      </c>
      <c r="CN39" s="121">
        <v>0</v>
      </c>
      <c r="CO39" s="43">
        <v>499.45999999999185</v>
      </c>
      <c r="CP39" s="27"/>
      <c r="CQ39" s="45">
        <v>0</v>
      </c>
      <c r="CR39" s="44">
        <v>0</v>
      </c>
      <c r="CS39" s="129"/>
      <c r="CT39" s="43">
        <v>70207.823999999993</v>
      </c>
      <c r="CU39" s="29"/>
      <c r="CV39" s="43">
        <v>0</v>
      </c>
      <c r="CW39" s="121">
        <v>0</v>
      </c>
      <c r="CX39" s="156">
        <v>2016</v>
      </c>
      <c r="CY39" s="149">
        <v>1</v>
      </c>
      <c r="CZ39" s="150">
        <v>7</v>
      </c>
      <c r="DA39" s="157" t="s">
        <v>321</v>
      </c>
      <c r="DB39" s="116">
        <v>2409.3759999999997</v>
      </c>
      <c r="DC39" s="68">
        <v>2040</v>
      </c>
      <c r="DD39" s="40">
        <v>2040</v>
      </c>
      <c r="DE39" s="40">
        <v>50540</v>
      </c>
      <c r="DF39" s="41">
        <v>4.0364068064899089E-2</v>
      </c>
      <c r="DG39" s="40">
        <v>70207.823999999993</v>
      </c>
      <c r="DH39" s="41">
        <v>2.9056590615883497E-2</v>
      </c>
      <c r="DI39" s="44">
        <v>369.37599999999975</v>
      </c>
      <c r="DJ39" s="116">
        <v>36.937599999999975</v>
      </c>
      <c r="DK39" s="121">
        <v>-35.86174757281551</v>
      </c>
      <c r="DL39" s="116">
        <v>332.43839999999977</v>
      </c>
      <c r="DM39" s="121">
        <v>-322.75572815533957</v>
      </c>
      <c r="DN39" s="116">
        <v>204</v>
      </c>
      <c r="DO39" s="121">
        <v>-198.05825242718447</v>
      </c>
      <c r="DP39" s="116">
        <v>1836</v>
      </c>
      <c r="DQ39" s="121">
        <v>-1782.5242718446602</v>
      </c>
      <c r="DR39" s="116">
        <v>240.93759999999997</v>
      </c>
      <c r="DS39" s="121">
        <v>-233.91999999999996</v>
      </c>
      <c r="DT39" s="116">
        <v>2168.4384</v>
      </c>
      <c r="DU39" s="121">
        <v>-2105.2799999999997</v>
      </c>
      <c r="DV39" s="121" t="s">
        <v>145</v>
      </c>
      <c r="DW39" s="121">
        <v>247320</v>
      </c>
      <c r="DX39" s="121">
        <v>24732</v>
      </c>
      <c r="DY39" s="121">
        <v>222588</v>
      </c>
      <c r="DZ39" s="121" t="s">
        <v>248</v>
      </c>
      <c r="EA39" s="121">
        <v>70207.823999999993</v>
      </c>
      <c r="EB39" s="121">
        <v>369.37599999999975</v>
      </c>
      <c r="EC39" s="121">
        <v>369.37599999999975</v>
      </c>
      <c r="ED39" s="121">
        <v>0</v>
      </c>
      <c r="EE39" s="121">
        <v>1205801.8091099577</v>
      </c>
      <c r="EF39" s="121">
        <v>0</v>
      </c>
      <c r="EG39" s="121">
        <v>17460</v>
      </c>
      <c r="EH39" s="121">
        <v>12</v>
      </c>
      <c r="EI39" s="121">
        <v>2409.3759999999997</v>
      </c>
      <c r="EJ39" s="121">
        <v>0</v>
      </c>
      <c r="EK39" s="121">
        <v>0</v>
      </c>
      <c r="EL39" s="121">
        <v>0</v>
      </c>
      <c r="EM39" s="121">
        <v>0</v>
      </c>
      <c r="EN39" s="121">
        <v>50540</v>
      </c>
      <c r="EO39" s="121">
        <v>65960</v>
      </c>
      <c r="EP39" s="121"/>
      <c r="EQ39" s="121"/>
      <c r="ER39" s="121"/>
      <c r="ES39" s="126"/>
      <c r="ET39" s="126"/>
      <c r="EU39" s="126"/>
      <c r="EV39" s="126"/>
    </row>
    <row r="40" spans="1:157" s="131" customFormat="1" ht="15" customHeight="1" x14ac:dyDescent="0.25">
      <c r="B40" s="158">
        <v>2017</v>
      </c>
      <c r="C40" s="159">
        <v>2</v>
      </c>
      <c r="D40" s="160">
        <v>8</v>
      </c>
      <c r="E40" s="151" t="s">
        <v>321</v>
      </c>
      <c r="F40" s="15"/>
      <c r="G40" s="43">
        <v>70207.823999999993</v>
      </c>
      <c r="H40" s="28"/>
      <c r="I40" s="30">
        <v>2</v>
      </c>
      <c r="J40" s="45">
        <v>21780.000000000004</v>
      </c>
      <c r="K40" s="192"/>
      <c r="L40" s="46">
        <v>653.40000000000009</v>
      </c>
      <c r="M40" s="44">
        <v>21126.600000000002</v>
      </c>
      <c r="N40" s="17"/>
      <c r="O40" s="43">
        <v>91334.423999999999</v>
      </c>
      <c r="P40" s="15"/>
      <c r="Q40" s="193"/>
      <c r="R40" s="47">
        <v>7.0000000000000007E-2</v>
      </c>
      <c r="S40" s="44">
        <v>97727.833680000011</v>
      </c>
      <c r="T40" s="15"/>
      <c r="U40" s="45">
        <v>0</v>
      </c>
      <c r="V40" s="40">
        <v>0</v>
      </c>
      <c r="W40" s="194"/>
      <c r="X40" s="40">
        <v>0</v>
      </c>
      <c r="Y40" s="44">
        <v>97727.833680000011</v>
      </c>
      <c r="Z40" s="15"/>
      <c r="AA40" s="45">
        <v>1598.3524200000029</v>
      </c>
      <c r="AB40" s="194"/>
      <c r="AC40" s="40">
        <v>1598.3524200000029</v>
      </c>
      <c r="AD40" s="45">
        <v>1278.6819360000025</v>
      </c>
      <c r="AE40" s="194"/>
      <c r="AF40" s="46">
        <v>1278.6819360000025</v>
      </c>
      <c r="AG40" s="44">
        <v>2877.0343560000056</v>
      </c>
      <c r="AH40" s="224"/>
      <c r="AI40" s="193"/>
      <c r="AJ40" s="246"/>
      <c r="AK40" s="224"/>
      <c r="AL40" s="45">
        <v>319.67048400000061</v>
      </c>
      <c r="AM40" s="46">
        <v>191.80229040000037</v>
      </c>
      <c r="AN40" s="44">
        <v>511.47277440000096</v>
      </c>
      <c r="AP40" s="43">
        <v>2365.5615816000045</v>
      </c>
      <c r="AR40" s="43">
        <v>97216.360905600013</v>
      </c>
      <c r="AS40" s="15"/>
      <c r="AT40" s="195"/>
      <c r="AU40" s="196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1">
        <v>0</v>
      </c>
      <c r="BU40" s="68">
        <v>0</v>
      </c>
      <c r="BV40" s="44">
        <v>0</v>
      </c>
      <c r="BW40" s="121">
        <v>0</v>
      </c>
      <c r="BX40" s="158">
        <v>2017</v>
      </c>
      <c r="BY40" s="159">
        <v>2</v>
      </c>
      <c r="BZ40" s="160">
        <v>8</v>
      </c>
      <c r="CA40" s="151" t="s">
        <v>321</v>
      </c>
      <c r="CB40" s="121">
        <v>0</v>
      </c>
      <c r="CC40" s="43">
        <v>0</v>
      </c>
      <c r="CD40" s="15"/>
      <c r="CE40" s="43">
        <v>94507.325581600002</v>
      </c>
      <c r="CG40" s="43">
        <v>0</v>
      </c>
      <c r="CH40" s="129"/>
      <c r="CI40" s="43">
        <v>94507.325581600002</v>
      </c>
      <c r="CJ40" s="129"/>
      <c r="CK40" s="43">
        <v>0</v>
      </c>
      <c r="CL40" s="17"/>
      <c r="CM40" s="43">
        <v>97216.360905600013</v>
      </c>
      <c r="CN40" s="121">
        <v>0</v>
      </c>
      <c r="CO40" s="43">
        <v>2709.0353240000113</v>
      </c>
      <c r="CP40" s="17"/>
      <c r="CQ40" s="45">
        <v>0</v>
      </c>
      <c r="CR40" s="44">
        <v>0</v>
      </c>
      <c r="CS40" s="129"/>
      <c r="CT40" s="43">
        <v>97216.360905600013</v>
      </c>
      <c r="CU40" s="15"/>
      <c r="CV40" s="43">
        <v>0</v>
      </c>
      <c r="CW40" s="121">
        <v>0</v>
      </c>
      <c r="CX40" s="156">
        <v>2017</v>
      </c>
      <c r="CY40" s="159">
        <v>2</v>
      </c>
      <c r="CZ40" s="160">
        <v>8</v>
      </c>
      <c r="DA40" s="157" t="s">
        <v>321</v>
      </c>
      <c r="DB40" s="116">
        <v>1164.8727744000012</v>
      </c>
      <c r="DC40" s="68">
        <v>653.40000000000009</v>
      </c>
      <c r="DD40" s="40">
        <v>2693.4</v>
      </c>
      <c r="DE40" s="40">
        <v>72320</v>
      </c>
      <c r="DF40" s="41">
        <v>3.7242809734513278E-2</v>
      </c>
      <c r="DG40" s="40">
        <v>97216.360905600013</v>
      </c>
      <c r="DH40" s="41">
        <v>2.7705213144270765E-2</v>
      </c>
      <c r="DI40" s="44">
        <v>511.47277440000096</v>
      </c>
      <c r="DJ40" s="116">
        <v>51.147277440000096</v>
      </c>
      <c r="DK40" s="121">
        <v>-48.211214478273256</v>
      </c>
      <c r="DL40" s="116">
        <v>460.32549696000086</v>
      </c>
      <c r="DM40" s="121">
        <v>-433.90093030445934</v>
      </c>
      <c r="DN40" s="116">
        <v>65.340000000000018</v>
      </c>
      <c r="DO40" s="121">
        <v>-61.589216702799526</v>
      </c>
      <c r="DP40" s="116">
        <v>588.06000000000006</v>
      </c>
      <c r="DQ40" s="121">
        <v>-554.30295032519564</v>
      </c>
      <c r="DR40" s="116">
        <v>116.48727744000013</v>
      </c>
      <c r="DS40" s="121">
        <v>-109.8004311810728</v>
      </c>
      <c r="DT40" s="116">
        <v>1048.3854969600011</v>
      </c>
      <c r="DU40" s="121">
        <v>-988.20388062965515</v>
      </c>
      <c r="DV40" s="121" t="s">
        <v>155</v>
      </c>
      <c r="DW40" s="121">
        <v>260953.06036361106</v>
      </c>
      <c r="DX40" s="121">
        <v>26095.306036361104</v>
      </c>
      <c r="DY40" s="121">
        <v>234857.75432724995</v>
      </c>
      <c r="DZ40" s="121" t="s">
        <v>249</v>
      </c>
      <c r="EA40" s="121">
        <v>97216.360905600013</v>
      </c>
      <c r="EB40" s="121">
        <v>511.47277440000096</v>
      </c>
      <c r="EC40" s="121">
        <v>511.47277440000096</v>
      </c>
      <c r="ED40" s="121">
        <v>0</v>
      </c>
      <c r="EE40" s="121"/>
      <c r="EF40" s="121">
        <v>0</v>
      </c>
      <c r="EG40" s="121">
        <v>21126.600000000002</v>
      </c>
      <c r="EH40" s="121">
        <v>12</v>
      </c>
      <c r="EI40" s="121">
        <v>1164.8727744000012</v>
      </c>
      <c r="EJ40" s="121">
        <v>0</v>
      </c>
      <c r="EK40" s="121">
        <v>0</v>
      </c>
      <c r="EL40" s="121">
        <v>0</v>
      </c>
      <c r="EM40" s="121">
        <v>0</v>
      </c>
      <c r="EN40" s="121">
        <v>21780.000000000004</v>
      </c>
      <c r="EO40" s="121">
        <v>21126.600000000002</v>
      </c>
      <c r="EP40" s="121"/>
      <c r="EQ40" s="121"/>
      <c r="ER40" s="121"/>
      <c r="ES40" s="126"/>
      <c r="ET40" s="126"/>
      <c r="EU40" s="126"/>
      <c r="EV40" s="126"/>
    </row>
    <row r="41" spans="1:157" s="131" customFormat="1" ht="15" customHeight="1" x14ac:dyDescent="0.25">
      <c r="B41" s="158">
        <v>2018</v>
      </c>
      <c r="C41" s="159">
        <v>3</v>
      </c>
      <c r="D41" s="160">
        <v>9</v>
      </c>
      <c r="E41" s="151" t="s">
        <v>321</v>
      </c>
      <c r="F41" s="27"/>
      <c r="G41" s="43">
        <v>97216.360905600013</v>
      </c>
      <c r="H41" s="15"/>
      <c r="I41" s="30">
        <v>3</v>
      </c>
      <c r="J41" s="45">
        <v>23958.000000000007</v>
      </c>
      <c r="K41" s="192"/>
      <c r="L41" s="46">
        <v>718.74000000000024</v>
      </c>
      <c r="M41" s="44">
        <v>23239.260000000006</v>
      </c>
      <c r="N41" s="17"/>
      <c r="O41" s="43">
        <v>120455.62090560002</v>
      </c>
      <c r="P41" s="15"/>
      <c r="Q41" s="193"/>
      <c r="R41" s="47">
        <v>7.0000000000000007E-2</v>
      </c>
      <c r="S41" s="44">
        <v>128887.51436899204</v>
      </c>
      <c r="T41" s="15"/>
      <c r="U41" s="45">
        <v>0</v>
      </c>
      <c r="V41" s="40">
        <v>0</v>
      </c>
      <c r="W41" s="194"/>
      <c r="X41" s="40">
        <v>0</v>
      </c>
      <c r="Y41" s="44">
        <v>128887.51436899204</v>
      </c>
      <c r="Z41" s="15"/>
      <c r="AA41" s="45">
        <v>2107.9733658480036</v>
      </c>
      <c r="AB41" s="194"/>
      <c r="AC41" s="40">
        <v>2107.9733658480036</v>
      </c>
      <c r="AD41" s="45">
        <v>1686.378692678403</v>
      </c>
      <c r="AE41" s="194"/>
      <c r="AF41" s="46">
        <v>1686.378692678403</v>
      </c>
      <c r="AG41" s="44">
        <v>3794.3520585264068</v>
      </c>
      <c r="AH41" s="224"/>
      <c r="AI41" s="193"/>
      <c r="AJ41" s="246"/>
      <c r="AK41" s="224"/>
      <c r="AL41" s="45">
        <v>421.59467316960075</v>
      </c>
      <c r="AM41" s="46">
        <v>252.95680390176045</v>
      </c>
      <c r="AN41" s="44">
        <v>674.55147707136121</v>
      </c>
      <c r="AP41" s="43">
        <v>3119.8005814550456</v>
      </c>
      <c r="AR41" s="43">
        <v>128212.96289192067</v>
      </c>
      <c r="AS41" s="15"/>
      <c r="AT41" s="195"/>
      <c r="AU41" s="196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1">
        <v>0</v>
      </c>
      <c r="BU41" s="68">
        <v>0</v>
      </c>
      <c r="BV41" s="44">
        <v>0</v>
      </c>
      <c r="BW41" s="121">
        <v>0</v>
      </c>
      <c r="BX41" s="158">
        <v>2018</v>
      </c>
      <c r="BY41" s="159">
        <v>3</v>
      </c>
      <c r="BZ41" s="160">
        <v>9</v>
      </c>
      <c r="CA41" s="151" t="s">
        <v>321</v>
      </c>
      <c r="CB41" s="121">
        <v>0</v>
      </c>
      <c r="CC41" s="43">
        <v>0</v>
      </c>
      <c r="CD41" s="17"/>
      <c r="CE41" s="43">
        <v>122303.86616305506</v>
      </c>
      <c r="CG41" s="43">
        <v>0</v>
      </c>
      <c r="CH41" s="129"/>
      <c r="CI41" s="43">
        <v>122303.86616305506</v>
      </c>
      <c r="CJ41" s="129"/>
      <c r="CK41" s="43">
        <v>0</v>
      </c>
      <c r="CL41" s="17"/>
      <c r="CM41" s="43">
        <v>128212.96289192067</v>
      </c>
      <c r="CN41" s="121">
        <v>0</v>
      </c>
      <c r="CO41" s="43">
        <v>5909.0967288656102</v>
      </c>
      <c r="CP41" s="17"/>
      <c r="CQ41" s="45">
        <v>0</v>
      </c>
      <c r="CR41" s="44">
        <v>0</v>
      </c>
      <c r="CS41" s="129"/>
      <c r="CT41" s="43">
        <v>128212.96289192067</v>
      </c>
      <c r="CU41" s="15"/>
      <c r="CV41" s="43">
        <v>0</v>
      </c>
      <c r="CW41" s="121">
        <v>0</v>
      </c>
      <c r="CX41" s="156">
        <v>2018</v>
      </c>
      <c r="CY41" s="159">
        <v>3</v>
      </c>
      <c r="CZ41" s="160">
        <v>9</v>
      </c>
      <c r="DA41" s="157" t="s">
        <v>321</v>
      </c>
      <c r="DB41" s="116">
        <v>1393.2914770713614</v>
      </c>
      <c r="DC41" s="68">
        <v>718.74000000000024</v>
      </c>
      <c r="DD41" s="40">
        <v>3412.1400000000003</v>
      </c>
      <c r="DE41" s="40">
        <v>96278</v>
      </c>
      <c r="DF41" s="41">
        <v>3.5440495232555727E-2</v>
      </c>
      <c r="DG41" s="40">
        <v>128212.96289192067</v>
      </c>
      <c r="DH41" s="41">
        <v>2.6613065660734497E-2</v>
      </c>
      <c r="DI41" s="44">
        <v>674.55147707136121</v>
      </c>
      <c r="DJ41" s="116">
        <v>67.455147707136121</v>
      </c>
      <c r="DK41" s="121">
        <v>-61.731015804621023</v>
      </c>
      <c r="DL41" s="116">
        <v>607.09632936422508</v>
      </c>
      <c r="DM41" s="121">
        <v>-555.57914224158924</v>
      </c>
      <c r="DN41" s="116">
        <v>71.874000000000024</v>
      </c>
      <c r="DO41" s="121">
        <v>-65.77489162434901</v>
      </c>
      <c r="DP41" s="116">
        <v>646.86600000000021</v>
      </c>
      <c r="DQ41" s="121">
        <v>-591.97402461914112</v>
      </c>
      <c r="DR41" s="116">
        <v>139.32914770713614</v>
      </c>
      <c r="DS41" s="121">
        <v>-127.50590742897003</v>
      </c>
      <c r="DT41" s="116">
        <v>1253.9623293642253</v>
      </c>
      <c r="DU41" s="121">
        <v>-1147.5531668607302</v>
      </c>
      <c r="DV41" s="121" t="s">
        <v>153</v>
      </c>
      <c r="DW41" s="121">
        <v>251522.75400000002</v>
      </c>
      <c r="DX41" s="121">
        <v>25152.275399999999</v>
      </c>
      <c r="DY41" s="121">
        <v>226370.4786</v>
      </c>
      <c r="DZ41" s="121" t="s">
        <v>250</v>
      </c>
      <c r="EA41" s="121">
        <v>128212.96289192067</v>
      </c>
      <c r="EB41" s="121">
        <v>674.55147707136121</v>
      </c>
      <c r="EC41" s="121">
        <v>674.55147707136121</v>
      </c>
      <c r="ED41" s="121">
        <v>0</v>
      </c>
      <c r="EE41" s="121"/>
      <c r="EF41" s="121">
        <v>0</v>
      </c>
      <c r="EG41" s="121">
        <v>23239.260000000006</v>
      </c>
      <c r="EH41" s="121">
        <v>12</v>
      </c>
      <c r="EI41" s="121">
        <v>1393.2914770713614</v>
      </c>
      <c r="EJ41" s="121">
        <v>0</v>
      </c>
      <c r="EK41" s="121">
        <v>0</v>
      </c>
      <c r="EL41" s="121">
        <v>0</v>
      </c>
      <c r="EM41" s="121">
        <v>0</v>
      </c>
      <c r="EN41" s="121">
        <v>23958.000000000007</v>
      </c>
      <c r="EO41" s="121">
        <v>23239.260000000006</v>
      </c>
      <c r="EP41" s="121"/>
      <c r="EQ41" s="121"/>
      <c r="ER41" s="121"/>
      <c r="ES41" s="126"/>
      <c r="ET41" s="126"/>
      <c r="EU41" s="126"/>
      <c r="EV41" s="126"/>
    </row>
    <row r="42" spans="1:157" s="131" customFormat="1" ht="15" customHeight="1" x14ac:dyDescent="0.25">
      <c r="B42" s="158">
        <v>2019</v>
      </c>
      <c r="C42" s="159">
        <v>4</v>
      </c>
      <c r="D42" s="160">
        <v>10</v>
      </c>
      <c r="E42" s="151" t="s">
        <v>321</v>
      </c>
      <c r="F42" s="27"/>
      <c r="G42" s="43">
        <v>128212.96289192067</v>
      </c>
      <c r="H42" s="15"/>
      <c r="I42" s="30">
        <v>4</v>
      </c>
      <c r="J42" s="45">
        <v>26353.800000000007</v>
      </c>
      <c r="K42" s="192"/>
      <c r="L42" s="46">
        <v>790.61400000000015</v>
      </c>
      <c r="M42" s="44">
        <v>25563.186000000005</v>
      </c>
      <c r="N42" s="17"/>
      <c r="O42" s="43">
        <v>153776.14889192069</v>
      </c>
      <c r="P42" s="15"/>
      <c r="Q42" s="193"/>
      <c r="R42" s="47">
        <v>7.0000000000000007E-2</v>
      </c>
      <c r="S42" s="44">
        <v>164540.47931435515</v>
      </c>
      <c r="T42" s="15"/>
      <c r="U42" s="45">
        <v>0</v>
      </c>
      <c r="V42" s="40">
        <v>0</v>
      </c>
      <c r="W42" s="194"/>
      <c r="X42" s="40">
        <v>0</v>
      </c>
      <c r="Y42" s="44">
        <v>164540.47931435515</v>
      </c>
      <c r="Z42" s="15"/>
      <c r="AA42" s="45">
        <v>2691.0826056086153</v>
      </c>
      <c r="AB42" s="194"/>
      <c r="AC42" s="40">
        <v>2691.0826056086153</v>
      </c>
      <c r="AD42" s="45">
        <v>2152.8660844868923</v>
      </c>
      <c r="AE42" s="194"/>
      <c r="AF42" s="46">
        <v>2152.8660844868923</v>
      </c>
      <c r="AG42" s="44">
        <v>4843.9486900955071</v>
      </c>
      <c r="AH42" s="224"/>
      <c r="AI42" s="193"/>
      <c r="AJ42" s="246"/>
      <c r="AK42" s="224"/>
      <c r="AL42" s="45">
        <v>538.21652112172308</v>
      </c>
      <c r="AM42" s="46">
        <v>322.92991267303381</v>
      </c>
      <c r="AN42" s="44">
        <v>861.14643379475683</v>
      </c>
      <c r="AP42" s="43">
        <v>3982.8022563007503</v>
      </c>
      <c r="AR42" s="43">
        <v>163679.3328805604</v>
      </c>
      <c r="AS42" s="15"/>
      <c r="AT42" s="195"/>
      <c r="AU42" s="196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1">
        <v>0</v>
      </c>
      <c r="BU42" s="68">
        <v>0</v>
      </c>
      <c r="BV42" s="44">
        <v>0</v>
      </c>
      <c r="BW42" s="121">
        <v>0</v>
      </c>
      <c r="BX42" s="158">
        <v>2019</v>
      </c>
      <c r="BY42" s="159">
        <v>4</v>
      </c>
      <c r="BZ42" s="160">
        <v>10</v>
      </c>
      <c r="CA42" s="151" t="s">
        <v>321</v>
      </c>
      <c r="CB42" s="121">
        <v>0</v>
      </c>
      <c r="CC42" s="43">
        <v>0</v>
      </c>
      <c r="CD42" s="15"/>
      <c r="CE42" s="43">
        <v>153431.08241935584</v>
      </c>
      <c r="CG42" s="43">
        <v>0</v>
      </c>
      <c r="CH42" s="129"/>
      <c r="CI42" s="43">
        <v>153431.08241935584</v>
      </c>
      <c r="CJ42" s="129"/>
      <c r="CK42" s="43">
        <v>0</v>
      </c>
      <c r="CL42" s="17"/>
      <c r="CM42" s="43">
        <v>163679.3328805604</v>
      </c>
      <c r="CN42" s="121">
        <v>0</v>
      </c>
      <c r="CO42" s="43">
        <v>10248.25046120456</v>
      </c>
      <c r="CP42" s="17"/>
      <c r="CQ42" s="45">
        <v>0</v>
      </c>
      <c r="CR42" s="44">
        <v>0</v>
      </c>
      <c r="CS42" s="129"/>
      <c r="CT42" s="43">
        <v>163679.3328805604</v>
      </c>
      <c r="CU42" s="15"/>
      <c r="CV42" s="43">
        <v>0</v>
      </c>
      <c r="CW42" s="121">
        <v>0</v>
      </c>
      <c r="CX42" s="156">
        <v>2019</v>
      </c>
      <c r="CY42" s="159">
        <v>4</v>
      </c>
      <c r="CZ42" s="160">
        <v>10</v>
      </c>
      <c r="DA42" s="157" t="s">
        <v>321</v>
      </c>
      <c r="DB42" s="116">
        <v>1651.7604337947569</v>
      </c>
      <c r="DC42" s="68">
        <v>790.61400000000015</v>
      </c>
      <c r="DD42" s="40">
        <v>4202.7540000000008</v>
      </c>
      <c r="DE42" s="40">
        <v>122631.8</v>
      </c>
      <c r="DF42" s="41">
        <v>3.4271322772722906E-2</v>
      </c>
      <c r="DG42" s="40">
        <v>163679.3328805604</v>
      </c>
      <c r="DH42" s="41">
        <v>2.5676754212254897E-2</v>
      </c>
      <c r="DI42" s="44">
        <v>861.14643379475683</v>
      </c>
      <c r="DJ42" s="116">
        <v>86.114643379475694</v>
      </c>
      <c r="DK42" s="121">
        <v>-76.511745278542691</v>
      </c>
      <c r="DL42" s="116">
        <v>775.03179041528119</v>
      </c>
      <c r="DM42" s="121">
        <v>-688.60570750688419</v>
      </c>
      <c r="DN42" s="116">
        <v>79.06140000000002</v>
      </c>
      <c r="DO42" s="121">
        <v>-70.245029890081469</v>
      </c>
      <c r="DP42" s="116">
        <v>711.5526000000001</v>
      </c>
      <c r="DQ42" s="121">
        <v>-632.2052690107331</v>
      </c>
      <c r="DR42" s="116">
        <v>165.17604337947569</v>
      </c>
      <c r="DS42" s="121">
        <v>-146.75677516862413</v>
      </c>
      <c r="DT42" s="116">
        <v>1486.5843904152812</v>
      </c>
      <c r="DU42" s="121">
        <v>-1320.8109765176173</v>
      </c>
      <c r="DV42" s="121" t="s">
        <v>146</v>
      </c>
      <c r="DW42" s="121">
        <v>265155.81436361105</v>
      </c>
      <c r="DX42" s="121">
        <v>26515.581436361106</v>
      </c>
      <c r="DY42" s="121">
        <v>238640.23292724995</v>
      </c>
      <c r="DZ42" s="121" t="s">
        <v>251</v>
      </c>
      <c r="EA42" s="121">
        <v>163679.3328805604</v>
      </c>
      <c r="EB42" s="121">
        <v>861.14643379475683</v>
      </c>
      <c r="EC42" s="121">
        <v>861.14643379475683</v>
      </c>
      <c r="ED42" s="121">
        <v>0</v>
      </c>
      <c r="EE42" s="121"/>
      <c r="EF42" s="121">
        <v>0</v>
      </c>
      <c r="EG42" s="121">
        <v>25563.186000000005</v>
      </c>
      <c r="EH42" s="121">
        <v>12</v>
      </c>
      <c r="EI42" s="121">
        <v>1651.7604337947569</v>
      </c>
      <c r="EJ42" s="121">
        <v>0</v>
      </c>
      <c r="EK42" s="121">
        <v>0</v>
      </c>
      <c r="EL42" s="121">
        <v>0</v>
      </c>
      <c r="EM42" s="121">
        <v>0</v>
      </c>
      <c r="EN42" s="121">
        <v>26353.800000000007</v>
      </c>
      <c r="EO42" s="121">
        <v>25563.186000000005</v>
      </c>
      <c r="EP42" s="121"/>
      <c r="EQ42" s="121"/>
      <c r="ER42" s="121"/>
      <c r="ES42" s="126"/>
      <c r="ET42" s="126"/>
      <c r="EU42" s="126"/>
      <c r="EV42" s="126"/>
    </row>
    <row r="43" spans="1:157" s="131" customFormat="1" ht="15" customHeight="1" x14ac:dyDescent="0.25">
      <c r="B43" s="158">
        <v>2020</v>
      </c>
      <c r="C43" s="159">
        <v>5</v>
      </c>
      <c r="D43" s="160">
        <v>11</v>
      </c>
      <c r="E43" s="151" t="s">
        <v>321</v>
      </c>
      <c r="F43" s="27"/>
      <c r="G43" s="43">
        <v>163679.3328805604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163679.3328805604</v>
      </c>
      <c r="P43" s="15"/>
      <c r="Q43" s="193"/>
      <c r="R43" s="47">
        <v>7.0000000000000007E-2</v>
      </c>
      <c r="S43" s="44">
        <v>175136.88618219964</v>
      </c>
      <c r="T43" s="15"/>
      <c r="U43" s="45">
        <v>0</v>
      </c>
      <c r="V43" s="40">
        <v>0</v>
      </c>
      <c r="W43" s="194"/>
      <c r="X43" s="40">
        <v>0</v>
      </c>
      <c r="Y43" s="44">
        <v>175136.88618219964</v>
      </c>
      <c r="Z43" s="15"/>
      <c r="AA43" s="45">
        <v>2864.3883254098109</v>
      </c>
      <c r="AB43" s="194"/>
      <c r="AC43" s="40">
        <v>2864.3883254098109</v>
      </c>
      <c r="AD43" s="45">
        <v>2291.5106603278487</v>
      </c>
      <c r="AE43" s="194"/>
      <c r="AF43" s="46">
        <v>2291.5106603278487</v>
      </c>
      <c r="AG43" s="44">
        <v>5155.89898573766</v>
      </c>
      <c r="AH43" s="224"/>
      <c r="AI43" s="193"/>
      <c r="AJ43" s="246"/>
      <c r="AK43" s="224"/>
      <c r="AL43" s="45">
        <v>572.87766508196216</v>
      </c>
      <c r="AM43" s="46">
        <v>343.72659904917731</v>
      </c>
      <c r="AN43" s="44">
        <v>916.60426413113942</v>
      </c>
      <c r="AP43" s="43">
        <v>4239.2947216065204</v>
      </c>
      <c r="AR43" s="43">
        <v>174220.2819180685</v>
      </c>
      <c r="AS43" s="15"/>
      <c r="AT43" s="195"/>
      <c r="AU43" s="196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1">
        <v>0</v>
      </c>
      <c r="BU43" s="68">
        <v>0</v>
      </c>
      <c r="BV43" s="44">
        <v>0</v>
      </c>
      <c r="BW43" s="121">
        <v>0</v>
      </c>
      <c r="BX43" s="158">
        <v>2020</v>
      </c>
      <c r="BY43" s="159">
        <v>5</v>
      </c>
      <c r="BZ43" s="160">
        <v>11</v>
      </c>
      <c r="CA43" s="151" t="s">
        <v>321</v>
      </c>
      <c r="CB43" s="121">
        <v>0</v>
      </c>
      <c r="CC43" s="43">
        <v>0</v>
      </c>
      <c r="CD43" s="17"/>
      <c r="CE43" s="43">
        <v>157670.37714096234</v>
      </c>
      <c r="CG43" s="43">
        <v>0</v>
      </c>
      <c r="CH43" s="129"/>
      <c r="CI43" s="43">
        <v>157670.37714096234</v>
      </c>
      <c r="CJ43" s="129"/>
      <c r="CK43" s="43">
        <v>0</v>
      </c>
      <c r="CL43" s="17"/>
      <c r="CM43" s="43">
        <v>174220.2819180685</v>
      </c>
      <c r="CN43" s="121">
        <v>0</v>
      </c>
      <c r="CO43" s="43">
        <v>16549.90477710616</v>
      </c>
      <c r="CP43" s="17"/>
      <c r="CQ43" s="45">
        <v>0</v>
      </c>
      <c r="CR43" s="44">
        <v>0</v>
      </c>
      <c r="CS43" s="129"/>
      <c r="CT43" s="43">
        <v>174220.2819180685</v>
      </c>
      <c r="CU43" s="15"/>
      <c r="CV43" s="43">
        <v>0</v>
      </c>
      <c r="CW43" s="121">
        <v>0</v>
      </c>
      <c r="CX43" s="156">
        <v>2020</v>
      </c>
      <c r="CY43" s="159">
        <v>5</v>
      </c>
      <c r="CZ43" s="160">
        <v>11</v>
      </c>
      <c r="DA43" s="157" t="s">
        <v>321</v>
      </c>
      <c r="DB43" s="116">
        <v>916.60426413113942</v>
      </c>
      <c r="DC43" s="68">
        <v>0</v>
      </c>
      <c r="DD43" s="40">
        <v>4202.7540000000008</v>
      </c>
      <c r="DE43" s="40">
        <v>122631.8</v>
      </c>
      <c r="DF43" s="41">
        <v>3.4271322772722906E-2</v>
      </c>
      <c r="DG43" s="40">
        <v>174220.2819180685</v>
      </c>
      <c r="DH43" s="41">
        <v>2.41232189141816E-2</v>
      </c>
      <c r="DI43" s="44">
        <v>916.60426413113942</v>
      </c>
      <c r="DJ43" s="116">
        <v>91.660426413113953</v>
      </c>
      <c r="DK43" s="121">
        <v>-79.06708900435035</v>
      </c>
      <c r="DL43" s="116">
        <v>824.94383771802552</v>
      </c>
      <c r="DM43" s="121">
        <v>-711.60380103915315</v>
      </c>
      <c r="DN43" s="116">
        <v>0</v>
      </c>
      <c r="DO43" s="121">
        <v>0</v>
      </c>
      <c r="DP43" s="116">
        <v>0</v>
      </c>
      <c r="DQ43" s="121">
        <v>0</v>
      </c>
      <c r="DR43" s="116">
        <v>91.660426413113953</v>
      </c>
      <c r="DS43" s="121">
        <v>-79.06708900435035</v>
      </c>
      <c r="DT43" s="116">
        <v>824.94383771802552</v>
      </c>
      <c r="DU43" s="121">
        <v>-711.60380103915315</v>
      </c>
      <c r="DV43" s="121"/>
      <c r="DW43" s="121"/>
      <c r="DX43" s="121"/>
      <c r="DY43" s="121"/>
      <c r="DZ43" s="121" t="s">
        <v>252</v>
      </c>
      <c r="EA43" s="121">
        <v>174220.2819180685</v>
      </c>
      <c r="EB43" s="121">
        <v>916.60426413113942</v>
      </c>
      <c r="EC43" s="121">
        <v>916.60426413113942</v>
      </c>
      <c r="ED43" s="121">
        <v>0</v>
      </c>
      <c r="EE43" s="121"/>
      <c r="EF43" s="121">
        <v>0</v>
      </c>
      <c r="EG43" s="121">
        <v>0</v>
      </c>
      <c r="EH43" s="121">
        <v>12</v>
      </c>
      <c r="EI43" s="121">
        <v>916.60426413113942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1"/>
      <c r="EQ43" s="121"/>
      <c r="ER43" s="121"/>
      <c r="ES43" s="126"/>
      <c r="ET43" s="126"/>
      <c r="EU43" s="126"/>
      <c r="EV43" s="126"/>
    </row>
    <row r="44" spans="1:157" s="131" customFormat="1" ht="15" customHeight="1" x14ac:dyDescent="0.25">
      <c r="B44" s="158">
        <v>2021</v>
      </c>
      <c r="C44" s="159">
        <v>6</v>
      </c>
      <c r="D44" s="160">
        <v>12</v>
      </c>
      <c r="E44" s="151" t="s">
        <v>321</v>
      </c>
      <c r="F44" s="27"/>
      <c r="G44" s="43">
        <v>174220.2819180685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174220.2819180685</v>
      </c>
      <c r="P44" s="15"/>
      <c r="Q44" s="193"/>
      <c r="R44" s="47">
        <v>7.0000000000000007E-2</v>
      </c>
      <c r="S44" s="44">
        <v>186415.70165233331</v>
      </c>
      <c r="T44" s="15"/>
      <c r="U44" s="45">
        <v>0</v>
      </c>
      <c r="V44" s="40">
        <v>0</v>
      </c>
      <c r="W44" s="194"/>
      <c r="X44" s="40">
        <v>0</v>
      </c>
      <c r="Y44" s="44">
        <v>186415.70165233331</v>
      </c>
      <c r="Z44" s="15"/>
      <c r="AA44" s="45">
        <v>3048.8549335662028</v>
      </c>
      <c r="AB44" s="194"/>
      <c r="AC44" s="40">
        <v>3048.8549335662028</v>
      </c>
      <c r="AD44" s="45">
        <v>2439.0839468529625</v>
      </c>
      <c r="AE44" s="194"/>
      <c r="AF44" s="46">
        <v>2439.0839468529625</v>
      </c>
      <c r="AG44" s="44">
        <v>5487.9388804191658</v>
      </c>
      <c r="AH44" s="224"/>
      <c r="AI44" s="193"/>
      <c r="AJ44" s="246"/>
      <c r="AK44" s="224"/>
      <c r="AL44" s="45">
        <v>609.77098671324063</v>
      </c>
      <c r="AM44" s="46">
        <v>365.86259202794434</v>
      </c>
      <c r="AN44" s="44">
        <v>975.63357874118492</v>
      </c>
      <c r="AP44" s="43">
        <v>4512.3053016779813</v>
      </c>
      <c r="AR44" s="43">
        <v>185440.06807359212</v>
      </c>
      <c r="AS44" s="15"/>
      <c r="AT44" s="195"/>
      <c r="AU44" s="196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1">
        <v>0</v>
      </c>
      <c r="BU44" s="68">
        <v>0</v>
      </c>
      <c r="BV44" s="44">
        <v>0</v>
      </c>
      <c r="BW44" s="121">
        <v>0</v>
      </c>
      <c r="BX44" s="158">
        <v>2021</v>
      </c>
      <c r="BY44" s="159">
        <v>6</v>
      </c>
      <c r="BZ44" s="160">
        <v>12</v>
      </c>
      <c r="CA44" s="151" t="s">
        <v>321</v>
      </c>
      <c r="CB44" s="121">
        <v>0</v>
      </c>
      <c r="CC44" s="43">
        <v>0</v>
      </c>
      <c r="CD44" s="15"/>
      <c r="CE44" s="43">
        <v>162182.68244264033</v>
      </c>
      <c r="CG44" s="43">
        <v>0</v>
      </c>
      <c r="CH44" s="129"/>
      <c r="CI44" s="43">
        <v>162182.68244264033</v>
      </c>
      <c r="CJ44" s="129"/>
      <c r="CK44" s="43">
        <v>0</v>
      </c>
      <c r="CL44" s="17"/>
      <c r="CM44" s="43">
        <v>185440.06807359212</v>
      </c>
      <c r="CN44" s="121">
        <v>0</v>
      </c>
      <c r="CO44" s="43">
        <v>23257.385630951787</v>
      </c>
      <c r="CP44" s="17"/>
      <c r="CQ44" s="45">
        <v>0</v>
      </c>
      <c r="CR44" s="44">
        <v>0</v>
      </c>
      <c r="CS44" s="129"/>
      <c r="CT44" s="43">
        <v>185440.06807359212</v>
      </c>
      <c r="CU44" s="15"/>
      <c r="CV44" s="43">
        <v>0</v>
      </c>
      <c r="CW44" s="121">
        <v>0</v>
      </c>
      <c r="CX44" s="156">
        <v>2021</v>
      </c>
      <c r="CY44" s="159">
        <v>6</v>
      </c>
      <c r="CZ44" s="160">
        <v>12</v>
      </c>
      <c r="DA44" s="157" t="s">
        <v>321</v>
      </c>
      <c r="DB44" s="116">
        <v>975.63357874118492</v>
      </c>
      <c r="DC44" s="68">
        <v>0</v>
      </c>
      <c r="DD44" s="40">
        <v>4202.7540000000008</v>
      </c>
      <c r="DE44" s="40">
        <v>122631.8</v>
      </c>
      <c r="DF44" s="41">
        <v>3.4271322772722906E-2</v>
      </c>
      <c r="DG44" s="40">
        <v>185440.06807359212</v>
      </c>
      <c r="DH44" s="41">
        <v>2.266367804789703E-2</v>
      </c>
      <c r="DI44" s="44">
        <v>975.63357874118492</v>
      </c>
      <c r="DJ44" s="116">
        <v>97.563357874118495</v>
      </c>
      <c r="DK44" s="121">
        <v>-81.707776248767487</v>
      </c>
      <c r="DL44" s="116">
        <v>878.0702208670665</v>
      </c>
      <c r="DM44" s="121">
        <v>-735.36998623890747</v>
      </c>
      <c r="DN44" s="116">
        <v>0</v>
      </c>
      <c r="DO44" s="121">
        <v>0</v>
      </c>
      <c r="DP44" s="116">
        <v>0</v>
      </c>
      <c r="DQ44" s="121">
        <v>0</v>
      </c>
      <c r="DR44" s="116">
        <v>97.563357874118495</v>
      </c>
      <c r="DS44" s="121">
        <v>-81.707776248767487</v>
      </c>
      <c r="DT44" s="116">
        <v>878.0702208670665</v>
      </c>
      <c r="DU44" s="121">
        <v>-735.36998623890747</v>
      </c>
      <c r="DV44" s="121" t="s">
        <v>144</v>
      </c>
      <c r="DW44" s="121">
        <v>430708.72065375134</v>
      </c>
      <c r="DX44" s="121">
        <v>43070.872065375137</v>
      </c>
      <c r="DY44" s="121">
        <v>387637.84858837619</v>
      </c>
      <c r="DZ44" s="121" t="s">
        <v>253</v>
      </c>
      <c r="EA44" s="121">
        <v>185440.06807359212</v>
      </c>
      <c r="EB44" s="121">
        <v>975.63357874118492</v>
      </c>
      <c r="EC44" s="121">
        <v>975.63357874118492</v>
      </c>
      <c r="ED44" s="121">
        <v>0</v>
      </c>
      <c r="EE44" s="121"/>
      <c r="EF44" s="121">
        <v>0</v>
      </c>
      <c r="EG44" s="121">
        <v>0</v>
      </c>
      <c r="EH44" s="121">
        <v>12</v>
      </c>
      <c r="EI44" s="121">
        <v>975.63357874118492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/>
      <c r="EQ44" s="121"/>
      <c r="ER44" s="121"/>
      <c r="ES44" s="126"/>
      <c r="ET44" s="126"/>
      <c r="EU44" s="126"/>
      <c r="EV44" s="126"/>
    </row>
    <row r="45" spans="1:157" s="131" customFormat="1" ht="15" customHeight="1" x14ac:dyDescent="0.25">
      <c r="B45" s="158">
        <v>2022</v>
      </c>
      <c r="C45" s="159">
        <v>7</v>
      </c>
      <c r="D45" s="160">
        <v>13</v>
      </c>
      <c r="E45" s="151" t="s">
        <v>321</v>
      </c>
      <c r="F45" s="27"/>
      <c r="G45" s="43">
        <v>185440.06807359212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185440.06807359212</v>
      </c>
      <c r="P45" s="15"/>
      <c r="Q45" s="193"/>
      <c r="R45" s="47">
        <v>7.0000000000000007E-2</v>
      </c>
      <c r="S45" s="44">
        <v>198420.87283874358</v>
      </c>
      <c r="T45" s="15"/>
      <c r="U45" s="45">
        <v>0</v>
      </c>
      <c r="V45" s="40">
        <v>0</v>
      </c>
      <c r="W45" s="194"/>
      <c r="X45" s="40">
        <v>0</v>
      </c>
      <c r="Y45" s="44">
        <v>198420.87283874358</v>
      </c>
      <c r="Z45" s="15"/>
      <c r="AA45" s="45">
        <v>3245.2011912878661</v>
      </c>
      <c r="AB45" s="194"/>
      <c r="AC45" s="40">
        <v>3245.2011912878661</v>
      </c>
      <c r="AD45" s="45">
        <v>2596.1609530302931</v>
      </c>
      <c r="AE45" s="194"/>
      <c r="AF45" s="46">
        <v>2596.1609530302931</v>
      </c>
      <c r="AG45" s="44">
        <v>5841.3621443181592</v>
      </c>
      <c r="AH45" s="224"/>
      <c r="AI45" s="193"/>
      <c r="AJ45" s="246"/>
      <c r="AK45" s="224"/>
      <c r="AL45" s="45">
        <v>649.04023825757326</v>
      </c>
      <c r="AM45" s="46">
        <v>389.42414295454392</v>
      </c>
      <c r="AN45" s="44">
        <v>1038.4643812121171</v>
      </c>
      <c r="AP45" s="43">
        <v>4802.8977631060425</v>
      </c>
      <c r="AR45" s="43">
        <v>197382.40845753148</v>
      </c>
      <c r="AS45" s="15"/>
      <c r="AT45" s="195"/>
      <c r="AU45" s="196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1">
        <v>0</v>
      </c>
      <c r="BU45" s="68">
        <v>0</v>
      </c>
      <c r="BV45" s="44">
        <v>0</v>
      </c>
      <c r="BW45" s="121">
        <v>0</v>
      </c>
      <c r="BX45" s="158">
        <v>2022</v>
      </c>
      <c r="BY45" s="159">
        <v>7</v>
      </c>
      <c r="BZ45" s="160">
        <v>13</v>
      </c>
      <c r="CA45" s="151" t="s">
        <v>321</v>
      </c>
      <c r="CB45" s="121">
        <v>0</v>
      </c>
      <c r="CC45" s="43">
        <v>0</v>
      </c>
      <c r="CD45" s="15"/>
      <c r="CE45" s="43">
        <v>166985.58020574637</v>
      </c>
      <c r="CG45" s="43">
        <v>0</v>
      </c>
      <c r="CH45" s="129"/>
      <c r="CI45" s="43">
        <v>166985.58020574637</v>
      </c>
      <c r="CJ45" s="129"/>
      <c r="CK45" s="43">
        <v>0</v>
      </c>
      <c r="CL45" s="17"/>
      <c r="CM45" s="43">
        <v>197382.40845753148</v>
      </c>
      <c r="CN45" s="121">
        <v>0</v>
      </c>
      <c r="CO45" s="43">
        <v>30396.828251785104</v>
      </c>
      <c r="CP45" s="17"/>
      <c r="CQ45" s="45">
        <v>0</v>
      </c>
      <c r="CR45" s="44">
        <v>0</v>
      </c>
      <c r="CS45" s="129"/>
      <c r="CT45" s="43">
        <v>197382.40845753148</v>
      </c>
      <c r="CU45" s="15"/>
      <c r="CV45" s="43">
        <v>0</v>
      </c>
      <c r="CW45" s="121">
        <v>0</v>
      </c>
      <c r="CX45" s="156">
        <v>2022</v>
      </c>
      <c r="CY45" s="159">
        <v>7</v>
      </c>
      <c r="CZ45" s="160">
        <v>13</v>
      </c>
      <c r="DA45" s="157" t="s">
        <v>321</v>
      </c>
      <c r="DB45" s="116">
        <v>1038.4643812121171</v>
      </c>
      <c r="DC45" s="68">
        <v>0</v>
      </c>
      <c r="DD45" s="40">
        <v>4202.7540000000008</v>
      </c>
      <c r="DE45" s="40">
        <v>122631.8</v>
      </c>
      <c r="DF45" s="41">
        <v>3.4271322772722906E-2</v>
      </c>
      <c r="DG45" s="40">
        <v>197382.40845753148</v>
      </c>
      <c r="DH45" s="41">
        <v>2.1292444614709721E-2</v>
      </c>
      <c r="DI45" s="44">
        <v>1038.4643812121171</v>
      </c>
      <c r="DJ45" s="116">
        <v>103.84643812121172</v>
      </c>
      <c r="DK45" s="121">
        <v>-84.436657319600101</v>
      </c>
      <c r="DL45" s="116">
        <v>934.61794309090544</v>
      </c>
      <c r="DM45" s="121">
        <v>-759.92991587640086</v>
      </c>
      <c r="DN45" s="116">
        <v>0</v>
      </c>
      <c r="DO45" s="121">
        <v>0</v>
      </c>
      <c r="DP45" s="116">
        <v>0</v>
      </c>
      <c r="DQ45" s="121">
        <v>0</v>
      </c>
      <c r="DR45" s="116">
        <v>103.84643812121172</v>
      </c>
      <c r="DS45" s="121">
        <v>-84.436657319600101</v>
      </c>
      <c r="DT45" s="116">
        <v>934.61794309090544</v>
      </c>
      <c r="DU45" s="121">
        <v>-759.92991587640086</v>
      </c>
      <c r="DV45" s="121" t="s">
        <v>156</v>
      </c>
      <c r="DW45" s="121">
        <v>444341.78101736237</v>
      </c>
      <c r="DX45" s="121">
        <v>44434.178101736245</v>
      </c>
      <c r="DY45" s="121">
        <v>399907.60291562614</v>
      </c>
      <c r="DZ45" s="121" t="s">
        <v>254</v>
      </c>
      <c r="EA45" s="121">
        <v>197382.40845753148</v>
      </c>
      <c r="EB45" s="121">
        <v>1038.4643812121171</v>
      </c>
      <c r="EC45" s="121">
        <v>1038.4643812121171</v>
      </c>
      <c r="ED45" s="121">
        <v>0</v>
      </c>
      <c r="EE45" s="121"/>
      <c r="EF45" s="121">
        <v>0</v>
      </c>
      <c r="EG45" s="121">
        <v>0</v>
      </c>
      <c r="EH45" s="121">
        <v>12</v>
      </c>
      <c r="EI45" s="121">
        <v>1038.4643812121171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/>
      <c r="EQ45" s="121"/>
      <c r="ER45" s="121"/>
      <c r="ES45" s="126"/>
      <c r="ET45" s="126"/>
      <c r="EU45" s="126"/>
      <c r="EV45" s="126"/>
    </row>
    <row r="46" spans="1:157" s="131" customFormat="1" ht="15" customHeight="1" x14ac:dyDescent="0.25">
      <c r="B46" s="158">
        <v>2023</v>
      </c>
      <c r="C46" s="159">
        <v>8</v>
      </c>
      <c r="D46" s="160">
        <v>14</v>
      </c>
      <c r="E46" s="151" t="s">
        <v>321</v>
      </c>
      <c r="F46" s="27"/>
      <c r="G46" s="43">
        <v>197382.40845753148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197382.40845753148</v>
      </c>
      <c r="P46" s="15"/>
      <c r="Q46" s="193"/>
      <c r="R46" s="47">
        <v>7.0000000000000007E-2</v>
      </c>
      <c r="S46" s="44">
        <v>211199.1770495587</v>
      </c>
      <c r="T46" s="15"/>
      <c r="U46" s="45">
        <v>0</v>
      </c>
      <c r="V46" s="40">
        <v>0</v>
      </c>
      <c r="W46" s="194"/>
      <c r="X46" s="40">
        <v>0</v>
      </c>
      <c r="Y46" s="44">
        <v>211199.1770495587</v>
      </c>
      <c r="Z46" s="15"/>
      <c r="AA46" s="45">
        <v>3454.1921480068049</v>
      </c>
      <c r="AB46" s="194"/>
      <c r="AC46" s="40">
        <v>3454.1921480068049</v>
      </c>
      <c r="AD46" s="45">
        <v>2763.3537184054439</v>
      </c>
      <c r="AE46" s="194"/>
      <c r="AF46" s="46">
        <v>2763.3537184054439</v>
      </c>
      <c r="AG46" s="44">
        <v>6217.5458664122489</v>
      </c>
      <c r="AH46" s="224"/>
      <c r="AI46" s="193"/>
      <c r="AJ46" s="246"/>
      <c r="AK46" s="224"/>
      <c r="AL46" s="45">
        <v>690.83842960136099</v>
      </c>
      <c r="AM46" s="46">
        <v>414.5030577608166</v>
      </c>
      <c r="AN46" s="44">
        <v>1105.3414873621775</v>
      </c>
      <c r="AP46" s="43">
        <v>5112.2043790500711</v>
      </c>
      <c r="AR46" s="43">
        <v>210093.83556219653</v>
      </c>
      <c r="AS46" s="15"/>
      <c r="AT46" s="195"/>
      <c r="AU46" s="196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1">
        <v>0</v>
      </c>
      <c r="BU46" s="68">
        <v>0</v>
      </c>
      <c r="BV46" s="44">
        <v>0</v>
      </c>
      <c r="BW46" s="121">
        <v>0</v>
      </c>
      <c r="BX46" s="158">
        <v>2023</v>
      </c>
      <c r="BY46" s="159">
        <v>8</v>
      </c>
      <c r="BZ46" s="160">
        <v>14</v>
      </c>
      <c r="CA46" s="151" t="s">
        <v>321</v>
      </c>
      <c r="CB46" s="121">
        <v>0</v>
      </c>
      <c r="CC46" s="43">
        <v>0</v>
      </c>
      <c r="CD46" s="15"/>
      <c r="CE46" s="43">
        <v>172097.78458479643</v>
      </c>
      <c r="CG46" s="43">
        <v>0</v>
      </c>
      <c r="CH46" s="129"/>
      <c r="CI46" s="43">
        <v>172097.78458479643</v>
      </c>
      <c r="CJ46" s="129"/>
      <c r="CK46" s="43">
        <v>0</v>
      </c>
      <c r="CL46" s="17"/>
      <c r="CM46" s="43">
        <v>210093.83556219653</v>
      </c>
      <c r="CN46" s="121">
        <v>0</v>
      </c>
      <c r="CO46" s="43">
        <v>37996.050977400097</v>
      </c>
      <c r="CP46" s="17"/>
      <c r="CQ46" s="45">
        <v>0</v>
      </c>
      <c r="CR46" s="44">
        <v>0</v>
      </c>
      <c r="CS46" s="129"/>
      <c r="CT46" s="43">
        <v>210093.83556219653</v>
      </c>
      <c r="CU46" s="15"/>
      <c r="CV46" s="43">
        <v>0</v>
      </c>
      <c r="CW46" s="121">
        <v>0</v>
      </c>
      <c r="CX46" s="156">
        <v>2023</v>
      </c>
      <c r="CY46" s="159">
        <v>8</v>
      </c>
      <c r="CZ46" s="160">
        <v>14</v>
      </c>
      <c r="DA46" s="157" t="s">
        <v>321</v>
      </c>
      <c r="DB46" s="116">
        <v>1105.3414873621775</v>
      </c>
      <c r="DC46" s="68">
        <v>0</v>
      </c>
      <c r="DD46" s="40">
        <v>4202.7540000000008</v>
      </c>
      <c r="DE46" s="40">
        <v>122631.8</v>
      </c>
      <c r="DF46" s="41">
        <v>3.4271322772722906E-2</v>
      </c>
      <c r="DG46" s="40">
        <v>210093.83556219653</v>
      </c>
      <c r="DH46" s="41">
        <v>2.0004175699652123E-2</v>
      </c>
      <c r="DI46" s="44">
        <v>1105.3414873621775</v>
      </c>
      <c r="DJ46" s="116">
        <v>110.53414873621776</v>
      </c>
      <c r="DK46" s="121">
        <v>-87.256677719400358</v>
      </c>
      <c r="DL46" s="116">
        <v>994.8073386259598</v>
      </c>
      <c r="DM46" s="121">
        <v>-785.31009947460313</v>
      </c>
      <c r="DN46" s="116">
        <v>0</v>
      </c>
      <c r="DO46" s="121">
        <v>0</v>
      </c>
      <c r="DP46" s="116">
        <v>0</v>
      </c>
      <c r="DQ46" s="121">
        <v>0</v>
      </c>
      <c r="DR46" s="116">
        <v>110.53414873621776</v>
      </c>
      <c r="DS46" s="121">
        <v>-87.256677719400358</v>
      </c>
      <c r="DT46" s="116">
        <v>994.8073386259598</v>
      </c>
      <c r="DU46" s="121">
        <v>-785.31009947460313</v>
      </c>
      <c r="DV46" s="121" t="s">
        <v>154</v>
      </c>
      <c r="DW46" s="121">
        <v>434911.4746537513</v>
      </c>
      <c r="DX46" s="121">
        <v>43491.147465375136</v>
      </c>
      <c r="DY46" s="121">
        <v>391420.32718837616</v>
      </c>
      <c r="DZ46" s="121" t="s">
        <v>255</v>
      </c>
      <c r="EA46" s="121">
        <v>210093.83556219653</v>
      </c>
      <c r="EB46" s="121">
        <v>1105.3414873621775</v>
      </c>
      <c r="EC46" s="121">
        <v>1105.3414873621775</v>
      </c>
      <c r="ED46" s="121">
        <v>0</v>
      </c>
      <c r="EE46" s="121"/>
      <c r="EF46" s="121">
        <v>0</v>
      </c>
      <c r="EG46" s="121">
        <v>0</v>
      </c>
      <c r="EH46" s="121">
        <v>12</v>
      </c>
      <c r="EI46" s="121">
        <v>1105.3414873621775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/>
      <c r="EQ46" s="121"/>
      <c r="ER46" s="121"/>
      <c r="ES46" s="126"/>
      <c r="ET46" s="126"/>
      <c r="EU46" s="126"/>
      <c r="EV46" s="126"/>
    </row>
    <row r="47" spans="1:157" s="131" customFormat="1" ht="15" customHeight="1" x14ac:dyDescent="0.25">
      <c r="B47" s="158">
        <v>2024</v>
      </c>
      <c r="C47" s="159">
        <v>9</v>
      </c>
      <c r="D47" s="160">
        <v>15</v>
      </c>
      <c r="E47" s="151" t="s">
        <v>322</v>
      </c>
      <c r="F47" s="27"/>
      <c r="G47" s="43">
        <v>210093.83556219653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210093.83556219653</v>
      </c>
      <c r="P47" s="15"/>
      <c r="Q47" s="193"/>
      <c r="R47" s="47">
        <v>7.0000000000000007E-2</v>
      </c>
      <c r="S47" s="44">
        <v>224800.40405155031</v>
      </c>
      <c r="T47" s="15"/>
      <c r="U47" s="45">
        <v>0</v>
      </c>
      <c r="V47" s="40">
        <v>0</v>
      </c>
      <c r="W47" s="194"/>
      <c r="X47" s="40">
        <v>0</v>
      </c>
      <c r="Y47" s="44">
        <v>224800.40405155031</v>
      </c>
      <c r="Z47" s="15"/>
      <c r="AA47" s="45">
        <v>3676.6421223384459</v>
      </c>
      <c r="AB47" s="194"/>
      <c r="AC47" s="40">
        <v>3676.6421223384459</v>
      </c>
      <c r="AD47" s="45">
        <v>2941.3136978707571</v>
      </c>
      <c r="AE47" s="194"/>
      <c r="AF47" s="46">
        <v>2941.3136978707571</v>
      </c>
      <c r="AG47" s="44">
        <v>6617.955820209203</v>
      </c>
      <c r="AH47" s="224"/>
      <c r="AI47" s="193"/>
      <c r="AJ47" s="246"/>
      <c r="AK47" s="224"/>
      <c r="AL47" s="45">
        <v>735.32842446768927</v>
      </c>
      <c r="AM47" s="46">
        <v>441.19705468061358</v>
      </c>
      <c r="AN47" s="44">
        <v>1176.5254791483028</v>
      </c>
      <c r="AP47" s="43">
        <v>5441.4303410609</v>
      </c>
      <c r="AR47" s="43">
        <v>223623.878572402</v>
      </c>
      <c r="AS47" s="15"/>
      <c r="AT47" s="195"/>
      <c r="AU47" s="196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1">
        <v>-4780.736158308644</v>
      </c>
      <c r="BU47" s="68">
        <v>6237.7763383239608</v>
      </c>
      <c r="BV47" s="44">
        <v>56139.987044915644</v>
      </c>
      <c r="BW47" s="121">
        <v>-43026.625424777798</v>
      </c>
      <c r="BX47" s="158">
        <v>2024</v>
      </c>
      <c r="BY47" s="159">
        <v>9</v>
      </c>
      <c r="BZ47" s="160">
        <v>15</v>
      </c>
      <c r="CA47" s="151" t="s">
        <v>322</v>
      </c>
      <c r="CB47" s="121">
        <v>0</v>
      </c>
      <c r="CC47" s="43">
        <v>50698.556703854745</v>
      </c>
      <c r="CD47" s="15"/>
      <c r="CE47" s="43">
        <v>177539.21492585735</v>
      </c>
      <c r="CG47" s="43">
        <v>50698.556703854745</v>
      </c>
      <c r="CH47" s="129"/>
      <c r="CI47" s="43">
        <v>126840.6582220026</v>
      </c>
      <c r="CJ47" s="129"/>
      <c r="CK47" s="43">
        <v>0</v>
      </c>
      <c r="CL47" s="17"/>
      <c r="CM47" s="43">
        <v>167483.89152748635</v>
      </c>
      <c r="CN47" s="121">
        <v>0</v>
      </c>
      <c r="CO47" s="43">
        <v>40643.233305483751</v>
      </c>
      <c r="CP47" s="17"/>
      <c r="CQ47" s="45">
        <v>0</v>
      </c>
      <c r="CR47" s="44">
        <v>0</v>
      </c>
      <c r="CS47" s="129"/>
      <c r="CT47" s="43">
        <v>167483.89152748635</v>
      </c>
      <c r="CU47" s="15"/>
      <c r="CV47" s="43">
        <v>0</v>
      </c>
      <c r="CW47" s="121">
        <v>0</v>
      </c>
      <c r="CX47" s="156">
        <v>2024</v>
      </c>
      <c r="CY47" s="159">
        <v>9</v>
      </c>
      <c r="CZ47" s="160">
        <v>15</v>
      </c>
      <c r="DA47" s="157" t="s">
        <v>322</v>
      </c>
      <c r="DB47" s="116">
        <v>1176.5254791483028</v>
      </c>
      <c r="DC47" s="68">
        <v>0</v>
      </c>
      <c r="DD47" s="40">
        <v>4202.7540000000008</v>
      </c>
      <c r="DE47" s="40">
        <v>122631.8</v>
      </c>
      <c r="DF47" s="41">
        <v>3.4271322772722906E-2</v>
      </c>
      <c r="DG47" s="40">
        <v>167483.89152748635</v>
      </c>
      <c r="DH47" s="41">
        <v>2.5093481896497925E-2</v>
      </c>
      <c r="DI47" s="44">
        <v>1176.5254791483028</v>
      </c>
      <c r="DJ47" s="116">
        <v>6355.4288862387912</v>
      </c>
      <c r="DK47" s="121">
        <v>-4870.9070396334309</v>
      </c>
      <c r="DL47" s="116">
        <v>57198.85997614912</v>
      </c>
      <c r="DM47" s="121">
        <v>-43838.163356700876</v>
      </c>
      <c r="DN47" s="116">
        <v>6237.7763383239608</v>
      </c>
      <c r="DO47" s="121">
        <v>-4780.736158308644</v>
      </c>
      <c r="DP47" s="116">
        <v>56139.987044915644</v>
      </c>
      <c r="DQ47" s="121">
        <v>-43026.625424777798</v>
      </c>
      <c r="DR47" s="116">
        <v>6355.4288862387912</v>
      </c>
      <c r="DS47" s="121">
        <v>-4870.9070396334309</v>
      </c>
      <c r="DT47" s="116">
        <v>57198.85997614912</v>
      </c>
      <c r="DU47" s="121">
        <v>-43838.163356700876</v>
      </c>
      <c r="DV47" s="121" t="s">
        <v>147</v>
      </c>
      <c r="DW47" s="121">
        <v>448544.53501736239</v>
      </c>
      <c r="DX47" s="121">
        <v>44854.453501736243</v>
      </c>
      <c r="DY47" s="121">
        <v>403690.08151562617</v>
      </c>
      <c r="DZ47" s="121" t="s">
        <v>256</v>
      </c>
      <c r="EA47" s="121">
        <v>167483.89152748635</v>
      </c>
      <c r="EB47" s="121">
        <v>57316.512524063946</v>
      </c>
      <c r="EC47" s="121">
        <v>1176.5254791483028</v>
      </c>
      <c r="ED47" s="121">
        <v>0</v>
      </c>
      <c r="EE47" s="121"/>
      <c r="EF47" s="121">
        <v>1</v>
      </c>
      <c r="EG47" s="121">
        <v>0</v>
      </c>
      <c r="EH47" s="121">
        <v>0</v>
      </c>
      <c r="EI47" s="121">
        <v>57316.512524063946</v>
      </c>
      <c r="EJ47" s="121">
        <v>6237.7763383239608</v>
      </c>
      <c r="EK47" s="121">
        <v>56139.987044915644</v>
      </c>
      <c r="EL47" s="121">
        <v>56139.987044915644</v>
      </c>
      <c r="EM47" s="121">
        <v>0</v>
      </c>
      <c r="EN47" s="121">
        <v>0</v>
      </c>
      <c r="EO47" s="121">
        <v>0</v>
      </c>
      <c r="EP47" s="121"/>
      <c r="EQ47" s="121"/>
      <c r="ER47" s="121"/>
      <c r="ES47" s="126"/>
      <c r="ET47" s="126"/>
      <c r="EU47" s="126"/>
      <c r="EV47" s="126"/>
    </row>
    <row r="48" spans="1:157" s="131" customFormat="1" ht="15" customHeight="1" x14ac:dyDescent="0.25">
      <c r="B48" s="158">
        <v>2025</v>
      </c>
      <c r="C48" s="159">
        <v>10</v>
      </c>
      <c r="D48" s="160">
        <v>16</v>
      </c>
      <c r="E48" s="151" t="s">
        <v>322</v>
      </c>
      <c r="F48" s="25"/>
      <c r="G48" s="43">
        <v>167483.89152748635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167483.89152748635</v>
      </c>
      <c r="P48" s="15"/>
      <c r="Q48" s="193"/>
      <c r="R48" s="47">
        <v>7.0000000000000007E-2</v>
      </c>
      <c r="S48" s="44">
        <v>179207.76393441041</v>
      </c>
      <c r="T48" s="15"/>
      <c r="U48" s="45">
        <v>0</v>
      </c>
      <c r="V48" s="40">
        <v>0</v>
      </c>
      <c r="W48" s="194"/>
      <c r="X48" s="40">
        <v>0</v>
      </c>
      <c r="Y48" s="44">
        <v>179207.76393441041</v>
      </c>
      <c r="Z48" s="15"/>
      <c r="AA48" s="45">
        <v>2930.968101731014</v>
      </c>
      <c r="AB48" s="194"/>
      <c r="AC48" s="40">
        <v>2930.968101731014</v>
      </c>
      <c r="AD48" s="45">
        <v>2344.7744813848112</v>
      </c>
      <c r="AE48" s="194"/>
      <c r="AF48" s="46">
        <v>2344.7744813848112</v>
      </c>
      <c r="AG48" s="44">
        <v>5275.7425831158253</v>
      </c>
      <c r="AH48" s="224"/>
      <c r="AI48" s="193"/>
      <c r="AJ48" s="246"/>
      <c r="AK48" s="224"/>
      <c r="AL48" s="45">
        <v>439.6452152596521</v>
      </c>
      <c r="AM48" s="46">
        <v>234.47744813848112</v>
      </c>
      <c r="AN48" s="44">
        <v>674.12266339813323</v>
      </c>
      <c r="AP48" s="43">
        <v>4601.619919717692</v>
      </c>
      <c r="AR48" s="43">
        <v>178533.64127101228</v>
      </c>
      <c r="AS48" s="15"/>
      <c r="AT48" s="195"/>
      <c r="AU48" s="196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1">
        <v>-4898.3800838395991</v>
      </c>
      <c r="BU48" s="68">
        <v>6583.0132269250698</v>
      </c>
      <c r="BV48" s="44">
        <v>59247.119042325627</v>
      </c>
      <c r="BW48" s="121">
        <v>-44085.420754556391</v>
      </c>
      <c r="BX48" s="158">
        <v>2025</v>
      </c>
      <c r="BY48" s="159">
        <v>10</v>
      </c>
      <c r="BZ48" s="160">
        <v>16</v>
      </c>
      <c r="CA48" s="151" t="s">
        <v>322</v>
      </c>
      <c r="CB48" s="121">
        <v>0</v>
      </c>
      <c r="CC48" s="43">
        <v>54645.499122607936</v>
      </c>
      <c r="CD48" s="15"/>
      <c r="CE48" s="43">
        <v>131442.27814172031</v>
      </c>
      <c r="CG48" s="43">
        <v>54645.499122607936</v>
      </c>
      <c r="CH48" s="129"/>
      <c r="CI48" s="43">
        <v>76796.779019112379</v>
      </c>
      <c r="CJ48" s="129"/>
      <c r="CK48" s="43">
        <v>0</v>
      </c>
      <c r="CL48" s="17"/>
      <c r="CM48" s="43">
        <v>119286.52222868666</v>
      </c>
      <c r="CN48" s="121">
        <v>0</v>
      </c>
      <c r="CO48" s="43">
        <v>42489.743209574284</v>
      </c>
      <c r="CP48" s="17"/>
      <c r="CQ48" s="45">
        <v>0</v>
      </c>
      <c r="CR48" s="44">
        <v>0</v>
      </c>
      <c r="CS48" s="129"/>
      <c r="CT48" s="43">
        <v>119286.52222868666</v>
      </c>
      <c r="CU48" s="15"/>
      <c r="CV48" s="43">
        <v>0</v>
      </c>
      <c r="CW48" s="121">
        <v>0</v>
      </c>
      <c r="CX48" s="156">
        <v>2025</v>
      </c>
      <c r="CY48" s="159">
        <v>10</v>
      </c>
      <c r="CZ48" s="160">
        <v>16</v>
      </c>
      <c r="DA48" s="157" t="s">
        <v>322</v>
      </c>
      <c r="DB48" s="116">
        <v>674.12266339813323</v>
      </c>
      <c r="DC48" s="68">
        <v>0</v>
      </c>
      <c r="DD48" s="40">
        <v>4202.7540000000008</v>
      </c>
      <c r="DE48" s="40">
        <v>122631.8</v>
      </c>
      <c r="DF48" s="41">
        <v>3.4271322772722906E-2</v>
      </c>
      <c r="DG48" s="40">
        <v>119286.52222868666</v>
      </c>
      <c r="DH48" s="41">
        <v>3.5232429628074949E-2</v>
      </c>
      <c r="DI48" s="44">
        <v>674.12266339813323</v>
      </c>
      <c r="DJ48" s="116">
        <v>6650.4254932648828</v>
      </c>
      <c r="DK48" s="121">
        <v>-4948.5411410124516</v>
      </c>
      <c r="DL48" s="116">
        <v>59853.829439383946</v>
      </c>
      <c r="DM48" s="121">
        <v>-44536.870269112063</v>
      </c>
      <c r="DN48" s="116">
        <v>6583.0132269250698</v>
      </c>
      <c r="DO48" s="121">
        <v>-4898.3800838395991</v>
      </c>
      <c r="DP48" s="116">
        <v>59247.119042325627</v>
      </c>
      <c r="DQ48" s="121">
        <v>-44085.420754556391</v>
      </c>
      <c r="DR48" s="116">
        <v>6650.4254932648828</v>
      </c>
      <c r="DS48" s="121">
        <v>-4948.5411410124516</v>
      </c>
      <c r="DT48" s="116">
        <v>59853.829439383946</v>
      </c>
      <c r="DU48" s="121">
        <v>-44536.870269112063</v>
      </c>
      <c r="DV48" s="121"/>
      <c r="DW48" s="121"/>
      <c r="DX48" s="121"/>
      <c r="DY48" s="121"/>
      <c r="DZ48" s="121" t="s">
        <v>257</v>
      </c>
      <c r="EA48" s="121">
        <v>119286.52222868666</v>
      </c>
      <c r="EB48" s="121">
        <v>59921.241705723762</v>
      </c>
      <c r="EC48" s="121">
        <v>674.12266339813323</v>
      </c>
      <c r="ED48" s="121">
        <v>0</v>
      </c>
      <c r="EE48" s="121"/>
      <c r="EF48" s="121">
        <v>1</v>
      </c>
      <c r="EG48" s="121">
        <v>0</v>
      </c>
      <c r="EH48" s="121">
        <v>0</v>
      </c>
      <c r="EI48" s="121">
        <v>59921.241705723762</v>
      </c>
      <c r="EJ48" s="121">
        <v>6583.0132269250698</v>
      </c>
      <c r="EK48" s="121">
        <v>59247.119042325627</v>
      </c>
      <c r="EL48" s="121">
        <v>59247.119042325627</v>
      </c>
      <c r="EM48" s="121">
        <v>0</v>
      </c>
      <c r="EN48" s="121">
        <v>0</v>
      </c>
      <c r="EO48" s="121">
        <v>0</v>
      </c>
      <c r="EP48" s="121"/>
      <c r="EQ48" s="121"/>
      <c r="ER48" s="121"/>
      <c r="ES48" s="126"/>
      <c r="ET48" s="126"/>
      <c r="EU48" s="126"/>
      <c r="EV48" s="126"/>
    </row>
    <row r="49" spans="2:152" s="131" customFormat="1" ht="15" customHeight="1" x14ac:dyDescent="0.25">
      <c r="B49" s="158">
        <v>2026</v>
      </c>
      <c r="C49" s="159">
        <v>11</v>
      </c>
      <c r="D49" s="160">
        <v>17</v>
      </c>
      <c r="E49" s="151" t="s">
        <v>322</v>
      </c>
      <c r="F49" s="27"/>
      <c r="G49" s="43">
        <v>119286.52222868666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119286.52222868666</v>
      </c>
      <c r="P49" s="15"/>
      <c r="Q49" s="193"/>
      <c r="R49" s="47">
        <v>7.0000000000000007E-2</v>
      </c>
      <c r="S49" s="44">
        <v>127636.57878469474</v>
      </c>
      <c r="T49" s="15"/>
      <c r="U49" s="45">
        <v>0</v>
      </c>
      <c r="V49" s="40">
        <v>0</v>
      </c>
      <c r="W49" s="194"/>
      <c r="X49" s="40">
        <v>0</v>
      </c>
      <c r="Y49" s="44">
        <v>127636.57878469474</v>
      </c>
      <c r="Z49" s="15"/>
      <c r="AA49" s="45">
        <v>2087.5141390020181</v>
      </c>
      <c r="AB49" s="194"/>
      <c r="AC49" s="40">
        <v>2087.5141390020181</v>
      </c>
      <c r="AD49" s="45">
        <v>1670.0113112016145</v>
      </c>
      <c r="AE49" s="194"/>
      <c r="AF49" s="46">
        <v>1670.0113112016145</v>
      </c>
      <c r="AG49" s="44">
        <v>3757.5254502036323</v>
      </c>
      <c r="AH49" s="224"/>
      <c r="AI49" s="193"/>
      <c r="AJ49" s="246"/>
      <c r="AK49" s="224"/>
      <c r="AL49" s="45">
        <v>313.12712085030267</v>
      </c>
      <c r="AM49" s="46">
        <v>167.00113112016146</v>
      </c>
      <c r="AN49" s="44">
        <v>480.12825197046413</v>
      </c>
      <c r="AP49" s="43">
        <v>3277.3971982331682</v>
      </c>
      <c r="AR49" s="43">
        <v>127156.45053272427</v>
      </c>
      <c r="AS49" s="15"/>
      <c r="AT49" s="195"/>
      <c r="AU49" s="196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1">
        <v>-5021.1017227107668</v>
      </c>
      <c r="BU49" s="68">
        <v>6950.3790729291059</v>
      </c>
      <c r="BV49" s="44">
        <v>62553.411656361946</v>
      </c>
      <c r="BW49" s="121">
        <v>-45189.915504396893</v>
      </c>
      <c r="BX49" s="158">
        <v>2026</v>
      </c>
      <c r="BY49" s="159">
        <v>11</v>
      </c>
      <c r="BZ49" s="160">
        <v>17</v>
      </c>
      <c r="CA49" s="151" t="s">
        <v>322</v>
      </c>
      <c r="CB49" s="121">
        <v>0</v>
      </c>
      <c r="CC49" s="43">
        <v>59276.014458128775</v>
      </c>
      <c r="CD49" s="15"/>
      <c r="CE49" s="43">
        <v>80074.17621734555</v>
      </c>
      <c r="CG49" s="43">
        <v>59276.014458128775</v>
      </c>
      <c r="CH49" s="129"/>
      <c r="CI49" s="43">
        <v>20798.161759216775</v>
      </c>
      <c r="CJ49" s="129"/>
      <c r="CK49" s="43">
        <v>0</v>
      </c>
      <c r="CL49" s="17"/>
      <c r="CM49" s="43">
        <v>64603.03887636232</v>
      </c>
      <c r="CN49" s="121">
        <v>0</v>
      </c>
      <c r="CO49" s="43">
        <v>43804.877117145545</v>
      </c>
      <c r="CP49" s="17"/>
      <c r="CQ49" s="45">
        <v>0</v>
      </c>
      <c r="CR49" s="44">
        <v>0</v>
      </c>
      <c r="CS49" s="129"/>
      <c r="CT49" s="43">
        <v>64603.03887636232</v>
      </c>
      <c r="CU49" s="15"/>
      <c r="CV49" s="43">
        <v>0</v>
      </c>
      <c r="CW49" s="121">
        <v>0</v>
      </c>
      <c r="CX49" s="156">
        <v>2026</v>
      </c>
      <c r="CY49" s="159">
        <v>11</v>
      </c>
      <c r="CZ49" s="160">
        <v>17</v>
      </c>
      <c r="DA49" s="157" t="s">
        <v>322</v>
      </c>
      <c r="DB49" s="116">
        <v>480.12825197046413</v>
      </c>
      <c r="DC49" s="68">
        <v>0</v>
      </c>
      <c r="DD49" s="40">
        <v>4202.7540000000008</v>
      </c>
      <c r="DE49" s="40">
        <v>122631.8</v>
      </c>
      <c r="DF49" s="41">
        <v>3.4271322772722906E-2</v>
      </c>
      <c r="DG49" s="40">
        <v>64603.03887636232</v>
      </c>
      <c r="DH49" s="41">
        <v>6.505505117248829E-2</v>
      </c>
      <c r="DI49" s="44">
        <v>480.12825197046413</v>
      </c>
      <c r="DJ49" s="116">
        <v>6998.3918981261522</v>
      </c>
      <c r="DK49" s="121">
        <v>-5055.7872091827303</v>
      </c>
      <c r="DL49" s="116">
        <v>62985.527083135363</v>
      </c>
      <c r="DM49" s="121">
        <v>-45502.084882644565</v>
      </c>
      <c r="DN49" s="116">
        <v>6950.3790729291059</v>
      </c>
      <c r="DO49" s="121">
        <v>-5021.1017227107668</v>
      </c>
      <c r="DP49" s="116">
        <v>62553.411656361946</v>
      </c>
      <c r="DQ49" s="121">
        <v>-45189.915504396893</v>
      </c>
      <c r="DR49" s="116">
        <v>6998.3918981261522</v>
      </c>
      <c r="DS49" s="121">
        <v>-5055.7872091827303</v>
      </c>
      <c r="DT49" s="116">
        <v>62985.527083135363</v>
      </c>
      <c r="DU49" s="121">
        <v>-45502.084882644565</v>
      </c>
      <c r="DV49" s="121" t="s">
        <v>113</v>
      </c>
      <c r="DW49" s="121">
        <v>305535.05997592676</v>
      </c>
      <c r="DX49" s="121">
        <v>30553.505997592671</v>
      </c>
      <c r="DY49" s="121">
        <v>274981.55397833406</v>
      </c>
      <c r="DZ49" s="121" t="s">
        <v>258</v>
      </c>
      <c r="EA49" s="121">
        <v>64603.03887636232</v>
      </c>
      <c r="EB49" s="121">
        <v>63033.539908332408</v>
      </c>
      <c r="EC49" s="121">
        <v>480.12825197046413</v>
      </c>
      <c r="ED49" s="121">
        <v>0</v>
      </c>
      <c r="EE49" s="121"/>
      <c r="EF49" s="121">
        <v>1</v>
      </c>
      <c r="EG49" s="121">
        <v>0</v>
      </c>
      <c r="EH49" s="121">
        <v>0</v>
      </c>
      <c r="EI49" s="121">
        <v>63033.539908332408</v>
      </c>
      <c r="EJ49" s="121">
        <v>6950.3790729291059</v>
      </c>
      <c r="EK49" s="121">
        <v>62553.411656361946</v>
      </c>
      <c r="EL49" s="121">
        <v>62553.411656361946</v>
      </c>
      <c r="EM49" s="121">
        <v>0</v>
      </c>
      <c r="EN49" s="121">
        <v>0</v>
      </c>
      <c r="EO49" s="121">
        <v>0</v>
      </c>
      <c r="EP49" s="121"/>
      <c r="EQ49" s="121"/>
      <c r="ER49" s="121"/>
      <c r="ES49" s="126"/>
      <c r="ET49" s="126"/>
      <c r="EU49" s="126"/>
      <c r="EV49" s="126"/>
    </row>
    <row r="50" spans="2:152" s="131" customFormat="1" ht="15" customHeight="1" x14ac:dyDescent="0.25">
      <c r="B50" s="158">
        <v>2027</v>
      </c>
      <c r="C50" s="159">
        <v>12</v>
      </c>
      <c r="D50" s="160">
        <v>18</v>
      </c>
      <c r="E50" s="151" t="s">
        <v>322</v>
      </c>
      <c r="F50" s="27"/>
      <c r="G50" s="43">
        <v>64603.03887636232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64603.03887636232</v>
      </c>
      <c r="P50" s="15"/>
      <c r="Q50" s="193"/>
      <c r="R50" s="47">
        <v>7.0000000000000007E-2</v>
      </c>
      <c r="S50" s="44">
        <v>69125.251597707684</v>
      </c>
      <c r="T50" s="15"/>
      <c r="U50" s="45">
        <v>0</v>
      </c>
      <c r="V50" s="40">
        <v>0</v>
      </c>
      <c r="W50" s="194"/>
      <c r="X50" s="40">
        <v>0</v>
      </c>
      <c r="Y50" s="44">
        <v>69125.251597707684</v>
      </c>
      <c r="Z50" s="15"/>
      <c r="AA50" s="45">
        <v>1130.553180336341</v>
      </c>
      <c r="AB50" s="194"/>
      <c r="AC50" s="40">
        <v>1130.553180336341</v>
      </c>
      <c r="AD50" s="45">
        <v>904.44254426907287</v>
      </c>
      <c r="AE50" s="194"/>
      <c r="AF50" s="46">
        <v>904.44254426907287</v>
      </c>
      <c r="AG50" s="44">
        <v>2034.9957246054139</v>
      </c>
      <c r="AH50" s="224"/>
      <c r="AI50" s="193"/>
      <c r="AJ50" s="246"/>
      <c r="AK50" s="224"/>
      <c r="AL50" s="45">
        <v>169.58297705045115</v>
      </c>
      <c r="AM50" s="46">
        <v>90.444254426907293</v>
      </c>
      <c r="AN50" s="44">
        <v>260.02723147735844</v>
      </c>
      <c r="AP50" s="43">
        <v>1774.9684931280553</v>
      </c>
      <c r="AR50" s="43">
        <v>68865.224366230323</v>
      </c>
      <c r="AS50" s="15"/>
      <c r="AT50" s="195"/>
      <c r="AU50" s="196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1">
        <v>-5149.0898507292122</v>
      </c>
      <c r="BU50" s="68">
        <v>7341.3709120263393</v>
      </c>
      <c r="BV50" s="44">
        <v>66072.338208237052</v>
      </c>
      <c r="BW50" s="121">
        <v>-46341.808656562913</v>
      </c>
      <c r="BX50" s="158">
        <v>2027</v>
      </c>
      <c r="BY50" s="159">
        <v>12</v>
      </c>
      <c r="BZ50" s="160">
        <v>18</v>
      </c>
      <c r="CA50" s="151" t="s">
        <v>322</v>
      </c>
      <c r="CB50" s="121">
        <v>0</v>
      </c>
      <c r="CC50" s="43">
        <v>64297.369715108995</v>
      </c>
      <c r="CD50" s="15"/>
      <c r="CE50" s="43">
        <v>22573.130252344832</v>
      </c>
      <c r="CG50" s="43">
        <v>22573.130252344832</v>
      </c>
      <c r="CH50" s="129"/>
      <c r="CI50" s="43">
        <v>0</v>
      </c>
      <c r="CJ50" s="129"/>
      <c r="CK50" s="43">
        <v>41724.239462764162</v>
      </c>
      <c r="CL50" s="17"/>
      <c r="CM50" s="43">
        <v>2792.8861579932709</v>
      </c>
      <c r="CN50" s="121">
        <v>0</v>
      </c>
      <c r="CO50" s="43">
        <v>0</v>
      </c>
      <c r="CP50" s="17"/>
      <c r="CQ50" s="45">
        <v>4172.4239462764162</v>
      </c>
      <c r="CR50" s="44">
        <v>417.24239462764166</v>
      </c>
      <c r="CS50" s="129"/>
      <c r="CT50" s="43">
        <v>0</v>
      </c>
      <c r="CU50" s="15"/>
      <c r="CV50" s="43">
        <v>0</v>
      </c>
      <c r="CW50" s="121">
        <v>0</v>
      </c>
      <c r="CX50" s="156">
        <v>2027</v>
      </c>
      <c r="CY50" s="159">
        <v>12</v>
      </c>
      <c r="CZ50" s="160">
        <v>18</v>
      </c>
      <c r="DA50" s="157" t="s">
        <v>322</v>
      </c>
      <c r="DB50" s="116">
        <v>4849.6935723814158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4849.6935723814158</v>
      </c>
      <c r="DJ50" s="116">
        <v>7826.3402692644813</v>
      </c>
      <c r="DK50" s="121">
        <v>-5489.2376004061634</v>
      </c>
      <c r="DL50" s="116">
        <v>70437.062423380325</v>
      </c>
      <c r="DM50" s="121">
        <v>-49403.138403655466</v>
      </c>
      <c r="DN50" s="116">
        <v>7341.3709120263393</v>
      </c>
      <c r="DO50" s="121">
        <v>-5149.0898507292122</v>
      </c>
      <c r="DP50" s="116">
        <v>66072.338208237052</v>
      </c>
      <c r="DQ50" s="121">
        <v>-46341.808656562913</v>
      </c>
      <c r="DR50" s="116">
        <v>7826.3402692644813</v>
      </c>
      <c r="DS50" s="121">
        <v>-5489.2376004061634</v>
      </c>
      <c r="DT50" s="116">
        <v>70437.062423380325</v>
      </c>
      <c r="DU50" s="121">
        <v>-49403.138403655466</v>
      </c>
      <c r="DV50" s="121" t="s">
        <v>158</v>
      </c>
      <c r="DW50" s="121">
        <v>316234.55095665593</v>
      </c>
      <c r="DX50" s="121">
        <v>31623.455095665595</v>
      </c>
      <c r="DY50" s="121">
        <v>284611.09586099035</v>
      </c>
      <c r="DZ50" s="121" t="s">
        <v>259</v>
      </c>
      <c r="EA50" s="121">
        <v>0</v>
      </c>
      <c r="EB50" s="121">
        <v>75511.69812152251</v>
      </c>
      <c r="EC50" s="121">
        <v>9439.3599132854742</v>
      </c>
      <c r="ED50" s="121">
        <v>0</v>
      </c>
      <c r="EE50" s="121"/>
      <c r="EF50" s="121">
        <v>1</v>
      </c>
      <c r="EG50" s="121">
        <v>0</v>
      </c>
      <c r="EH50" s="121">
        <v>0</v>
      </c>
      <c r="EI50" s="121">
        <v>75511.69812152251</v>
      </c>
      <c r="EJ50" s="121">
        <v>7341.3709120263393</v>
      </c>
      <c r="EK50" s="121">
        <v>66072.338208237052</v>
      </c>
      <c r="EL50" s="121">
        <v>66072.338208237052</v>
      </c>
      <c r="EM50" s="121">
        <v>0</v>
      </c>
      <c r="EN50" s="121">
        <v>0</v>
      </c>
      <c r="EO50" s="121">
        <v>0</v>
      </c>
      <c r="EP50" s="121"/>
      <c r="EQ50" s="121"/>
      <c r="ER50" s="121"/>
      <c r="ES50" s="126"/>
      <c r="ET50" s="126"/>
      <c r="EU50" s="126"/>
      <c r="EV50" s="126"/>
    </row>
    <row r="51" spans="2:152" s="131" customFormat="1" ht="15" customHeight="1" x14ac:dyDescent="0.25">
      <c r="B51" s="158">
        <v>2028</v>
      </c>
      <c r="C51" s="159">
        <v>13</v>
      </c>
      <c r="D51" s="160">
        <v>19</v>
      </c>
      <c r="E51" s="151" t="s">
        <v>322</v>
      </c>
      <c r="F51" s="27"/>
      <c r="G51" s="43">
        <v>0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7.0000000000000007E-2</v>
      </c>
      <c r="S51" s="44">
        <v>0</v>
      </c>
      <c r="T51" s="15"/>
      <c r="U51" s="45">
        <v>0</v>
      </c>
      <c r="V51" s="40">
        <v>0</v>
      </c>
      <c r="W51" s="194"/>
      <c r="X51" s="40">
        <v>0</v>
      </c>
      <c r="Y51" s="44">
        <v>0</v>
      </c>
      <c r="Z51" s="15"/>
      <c r="AA51" s="45">
        <v>0</v>
      </c>
      <c r="AB51" s="194"/>
      <c r="AC51" s="40">
        <v>0</v>
      </c>
      <c r="AD51" s="45">
        <v>0</v>
      </c>
      <c r="AE51" s="194"/>
      <c r="AF51" s="46">
        <v>0</v>
      </c>
      <c r="AG51" s="44">
        <v>0</v>
      </c>
      <c r="AH51" s="224"/>
      <c r="AI51" s="193"/>
      <c r="AJ51" s="246"/>
      <c r="AK51" s="224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195"/>
      <c r="AU51" s="196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1">
        <v>-5282.5405734141123</v>
      </c>
      <c r="BU51" s="68">
        <v>7757.5889247343803</v>
      </c>
      <c r="BV51" s="44">
        <v>69818.30032260943</v>
      </c>
      <c r="BW51" s="121">
        <v>-47542.865160727015</v>
      </c>
      <c r="BX51" s="158">
        <v>2028</v>
      </c>
      <c r="BY51" s="159">
        <v>13</v>
      </c>
      <c r="BZ51" s="160">
        <v>19</v>
      </c>
      <c r="CA51" s="151" t="s">
        <v>322</v>
      </c>
      <c r="CB51" s="121">
        <v>0</v>
      </c>
      <c r="CC51" s="43">
        <v>69818.30032260943</v>
      </c>
      <c r="CD51" s="15"/>
      <c r="CE51" s="43">
        <v>0</v>
      </c>
      <c r="CG51" s="43">
        <v>0</v>
      </c>
      <c r="CH51" s="129"/>
      <c r="CI51" s="43">
        <v>0</v>
      </c>
      <c r="CJ51" s="129"/>
      <c r="CK51" s="43">
        <v>0</v>
      </c>
      <c r="CL51" s="17"/>
      <c r="CM51" s="43">
        <v>0</v>
      </c>
      <c r="CN51" s="121">
        <v>0</v>
      </c>
      <c r="CO51" s="43">
        <v>0</v>
      </c>
      <c r="CP51" s="17"/>
      <c r="CQ51" s="45">
        <v>0</v>
      </c>
      <c r="CR51" s="44">
        <v>0</v>
      </c>
      <c r="CS51" s="129"/>
      <c r="CT51" s="43">
        <v>0</v>
      </c>
      <c r="CU51" s="15"/>
      <c r="CV51" s="43">
        <v>69818.30032260943</v>
      </c>
      <c r="CW51" s="121">
        <v>-47542.865160727015</v>
      </c>
      <c r="CX51" s="156">
        <v>2028</v>
      </c>
      <c r="CY51" s="159">
        <v>13</v>
      </c>
      <c r="CZ51" s="160">
        <v>19</v>
      </c>
      <c r="DA51" s="157" t="s">
        <v>322</v>
      </c>
      <c r="DB51" s="116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16">
        <v>7757.5889247343803</v>
      </c>
      <c r="DK51" s="121">
        <v>-5282.5405734141123</v>
      </c>
      <c r="DL51" s="116">
        <v>69818.30032260943</v>
      </c>
      <c r="DM51" s="121">
        <v>-47542.865160727015</v>
      </c>
      <c r="DN51" s="116">
        <v>7757.5889247343803</v>
      </c>
      <c r="DO51" s="121">
        <v>-5282.5405734141123</v>
      </c>
      <c r="DP51" s="116">
        <v>69818.30032260943</v>
      </c>
      <c r="DQ51" s="121">
        <v>-47542.865160727015</v>
      </c>
      <c r="DR51" s="116">
        <v>7757.5889247343803</v>
      </c>
      <c r="DS51" s="121">
        <v>-5282.5405734141123</v>
      </c>
      <c r="DT51" s="116">
        <v>69818.30032260943</v>
      </c>
      <c r="DU51" s="121">
        <v>-47542.865160727015</v>
      </c>
      <c r="DV51" s="121" t="s">
        <v>157</v>
      </c>
      <c r="DW51" s="121">
        <v>309491.73388237081</v>
      </c>
      <c r="DX51" s="121">
        <v>30949.173388237086</v>
      </c>
      <c r="DY51" s="121">
        <v>278542.56049413374</v>
      </c>
      <c r="DZ51" s="121" t="s">
        <v>260</v>
      </c>
      <c r="EA51" s="121">
        <v>0</v>
      </c>
      <c r="EB51" s="121">
        <v>69818.30032260943</v>
      </c>
      <c r="EC51" s="121">
        <v>0</v>
      </c>
      <c r="ED51" s="121">
        <v>69818.30032260943</v>
      </c>
      <c r="EE51" s="121"/>
      <c r="EF51" s="121">
        <v>1</v>
      </c>
      <c r="EG51" s="121">
        <v>0</v>
      </c>
      <c r="EH51" s="121">
        <v>0</v>
      </c>
      <c r="EI51" s="121">
        <v>69818.30032260943</v>
      </c>
      <c r="EJ51" s="121">
        <v>7757.5889247343803</v>
      </c>
      <c r="EK51" s="121">
        <v>69818.30032260943</v>
      </c>
      <c r="EL51" s="121">
        <v>0</v>
      </c>
      <c r="EM51" s="121">
        <v>69818.30032260943</v>
      </c>
      <c r="EN51" s="121">
        <v>0</v>
      </c>
      <c r="EO51" s="121">
        <v>0</v>
      </c>
      <c r="EP51" s="121"/>
      <c r="EQ51" s="121"/>
      <c r="ER51" s="121"/>
      <c r="ES51" s="126"/>
      <c r="ET51" s="126"/>
      <c r="EU51" s="126"/>
      <c r="EV51" s="126"/>
    </row>
    <row r="52" spans="2:152" s="131" customFormat="1" ht="15" customHeight="1" x14ac:dyDescent="0.25">
      <c r="B52" s="158">
        <v>2029</v>
      </c>
      <c r="C52" s="159">
        <v>14</v>
      </c>
      <c r="D52" s="160">
        <v>20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94"/>
      <c r="X52" s="40">
        <v>0</v>
      </c>
      <c r="Y52" s="44">
        <v>0</v>
      </c>
      <c r="Z52" s="15"/>
      <c r="AA52" s="45">
        <v>0</v>
      </c>
      <c r="AB52" s="194"/>
      <c r="AC52" s="40">
        <v>0</v>
      </c>
      <c r="AD52" s="45">
        <v>0</v>
      </c>
      <c r="AE52" s="194"/>
      <c r="AF52" s="46">
        <v>0</v>
      </c>
      <c r="AG52" s="44">
        <v>0</v>
      </c>
      <c r="AH52" s="224"/>
      <c r="AI52" s="193"/>
      <c r="AJ52" s="246"/>
      <c r="AK52" s="224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195"/>
      <c r="AU52" s="196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1">
        <v>-5421.6576085903371</v>
      </c>
      <c r="BU52" s="68">
        <v>8200.7435904362774</v>
      </c>
      <c r="BV52" s="44">
        <v>73806.692313926498</v>
      </c>
      <c r="BW52" s="121">
        <v>-48794.91847731304</v>
      </c>
      <c r="BX52" s="158">
        <v>2029</v>
      </c>
      <c r="BY52" s="159">
        <v>14</v>
      </c>
      <c r="BZ52" s="160">
        <v>20</v>
      </c>
      <c r="CA52" s="151" t="s">
        <v>322</v>
      </c>
      <c r="CB52" s="121">
        <v>0</v>
      </c>
      <c r="CC52" s="43">
        <v>73806.692313926498</v>
      </c>
      <c r="CD52" s="15"/>
      <c r="CE52" s="43">
        <v>0</v>
      </c>
      <c r="CG52" s="43">
        <v>0</v>
      </c>
      <c r="CH52" s="129"/>
      <c r="CI52" s="43">
        <v>0</v>
      </c>
      <c r="CJ52" s="129"/>
      <c r="CK52" s="43">
        <v>0</v>
      </c>
      <c r="CL52" s="17"/>
      <c r="CM52" s="43">
        <v>0</v>
      </c>
      <c r="CN52" s="121">
        <v>0</v>
      </c>
      <c r="CO52" s="43">
        <v>0</v>
      </c>
      <c r="CP52" s="17"/>
      <c r="CQ52" s="45">
        <v>0</v>
      </c>
      <c r="CR52" s="44">
        <v>0</v>
      </c>
      <c r="CS52" s="129"/>
      <c r="CT52" s="43">
        <v>0</v>
      </c>
      <c r="CU52" s="15"/>
      <c r="CV52" s="43">
        <v>73806.692313926498</v>
      </c>
      <c r="CW52" s="121">
        <v>-48794.91847731304</v>
      </c>
      <c r="CX52" s="156">
        <v>2029</v>
      </c>
      <c r="CY52" s="159">
        <v>14</v>
      </c>
      <c r="CZ52" s="160">
        <v>20</v>
      </c>
      <c r="DA52" s="157" t="s">
        <v>322</v>
      </c>
      <c r="DB52" s="116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16">
        <v>8200.7435904362774</v>
      </c>
      <c r="DK52" s="121">
        <v>-5421.6576085903371</v>
      </c>
      <c r="DL52" s="116">
        <v>73806.692313926498</v>
      </c>
      <c r="DM52" s="121">
        <v>-48794.91847731304</v>
      </c>
      <c r="DN52" s="116">
        <v>8200.7435904362774</v>
      </c>
      <c r="DO52" s="121">
        <v>-5421.6576085903371</v>
      </c>
      <c r="DP52" s="116">
        <v>73806.692313926498</v>
      </c>
      <c r="DQ52" s="121">
        <v>-48794.91847731304</v>
      </c>
      <c r="DR52" s="116">
        <v>8200.7435904362774</v>
      </c>
      <c r="DS52" s="121">
        <v>-5421.6576085903371</v>
      </c>
      <c r="DT52" s="116">
        <v>73806.692313926498</v>
      </c>
      <c r="DU52" s="121">
        <v>-48794.91847731304</v>
      </c>
      <c r="DV52" s="121" t="s">
        <v>112</v>
      </c>
      <c r="DW52" s="121">
        <v>320191.22486310016</v>
      </c>
      <c r="DX52" s="121">
        <v>32019.122486310011</v>
      </c>
      <c r="DY52" s="121">
        <v>288172.10237679014</v>
      </c>
      <c r="DZ52" s="121" t="s">
        <v>261</v>
      </c>
      <c r="EA52" s="121">
        <v>0</v>
      </c>
      <c r="EB52" s="121">
        <v>73806.692313926498</v>
      </c>
      <c r="EC52" s="121">
        <v>0</v>
      </c>
      <c r="ED52" s="121">
        <v>73806.692313926498</v>
      </c>
      <c r="EE52" s="121"/>
      <c r="EF52" s="121">
        <v>1</v>
      </c>
      <c r="EG52" s="121">
        <v>0</v>
      </c>
      <c r="EH52" s="121">
        <v>0</v>
      </c>
      <c r="EI52" s="121">
        <v>73806.692313926498</v>
      </c>
      <c r="EJ52" s="121">
        <v>8200.7435904362774</v>
      </c>
      <c r="EK52" s="121">
        <v>73806.692313926498</v>
      </c>
      <c r="EL52" s="121">
        <v>0</v>
      </c>
      <c r="EM52" s="121">
        <v>73806.692313926498</v>
      </c>
      <c r="EN52" s="121">
        <v>0</v>
      </c>
      <c r="EO52" s="121">
        <v>0</v>
      </c>
      <c r="EP52" s="121"/>
      <c r="EQ52" s="121"/>
      <c r="ER52" s="121"/>
      <c r="ES52" s="126"/>
      <c r="ET52" s="126"/>
      <c r="EU52" s="126"/>
      <c r="EV52" s="126"/>
    </row>
    <row r="53" spans="2:152" s="131" customFormat="1" ht="15" customHeight="1" x14ac:dyDescent="0.25">
      <c r="B53" s="158">
        <v>2030</v>
      </c>
      <c r="C53" s="159">
        <v>15</v>
      </c>
      <c r="D53" s="160">
        <v>21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94"/>
      <c r="X53" s="40">
        <v>0</v>
      </c>
      <c r="Y53" s="44">
        <v>0</v>
      </c>
      <c r="Z53" s="15"/>
      <c r="AA53" s="45">
        <v>0</v>
      </c>
      <c r="AB53" s="194"/>
      <c r="AC53" s="40">
        <v>0</v>
      </c>
      <c r="AD53" s="45">
        <v>0</v>
      </c>
      <c r="AE53" s="194"/>
      <c r="AF53" s="46">
        <v>0</v>
      </c>
      <c r="AG53" s="44">
        <v>0</v>
      </c>
      <c r="AH53" s="224"/>
      <c r="AI53" s="193"/>
      <c r="AJ53" s="246"/>
      <c r="AK53" s="224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195"/>
      <c r="AU53" s="196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1">
        <v>0</v>
      </c>
      <c r="BU53" s="68">
        <v>0</v>
      </c>
      <c r="BV53" s="44">
        <v>0</v>
      </c>
      <c r="BW53" s="121">
        <v>0</v>
      </c>
      <c r="BX53" s="158">
        <v>2030</v>
      </c>
      <c r="BY53" s="159">
        <v>15</v>
      </c>
      <c r="BZ53" s="160">
        <v>21</v>
      </c>
      <c r="CA53" s="151" t="s">
        <v>323</v>
      </c>
      <c r="CB53" s="121">
        <v>0</v>
      </c>
      <c r="CC53" s="43">
        <v>0</v>
      </c>
      <c r="CD53" s="15"/>
      <c r="CE53" s="43">
        <v>0</v>
      </c>
      <c r="CG53" s="43">
        <v>0</v>
      </c>
      <c r="CH53" s="129"/>
      <c r="CI53" s="43">
        <v>0</v>
      </c>
      <c r="CJ53" s="129"/>
      <c r="CK53" s="43">
        <v>0</v>
      </c>
      <c r="CL53" s="17"/>
      <c r="CM53" s="43">
        <v>0</v>
      </c>
      <c r="CN53" s="121">
        <v>0</v>
      </c>
      <c r="CO53" s="43">
        <v>0</v>
      </c>
      <c r="CP53" s="17"/>
      <c r="CQ53" s="45">
        <v>0</v>
      </c>
      <c r="CR53" s="44">
        <v>0</v>
      </c>
      <c r="CS53" s="129"/>
      <c r="CT53" s="43">
        <v>0</v>
      </c>
      <c r="CU53" s="15"/>
      <c r="CV53" s="43">
        <v>0</v>
      </c>
      <c r="CW53" s="121">
        <v>0</v>
      </c>
      <c r="CX53" s="156">
        <v>2030</v>
      </c>
      <c r="CY53" s="159">
        <v>15</v>
      </c>
      <c r="CZ53" s="160">
        <v>21</v>
      </c>
      <c r="DA53" s="157" t="s">
        <v>323</v>
      </c>
      <c r="DB53" s="116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16">
        <v>0</v>
      </c>
      <c r="DK53" s="121">
        <v>0</v>
      </c>
      <c r="DL53" s="116">
        <v>0</v>
      </c>
      <c r="DM53" s="121">
        <v>0</v>
      </c>
      <c r="DN53" s="116">
        <v>0</v>
      </c>
      <c r="DO53" s="121">
        <v>0</v>
      </c>
      <c r="DP53" s="116">
        <v>0</v>
      </c>
      <c r="DQ53" s="121">
        <v>0</v>
      </c>
      <c r="DR53" s="116">
        <v>0</v>
      </c>
      <c r="DS53" s="121">
        <v>0</v>
      </c>
      <c r="DT53" s="116">
        <v>0</v>
      </c>
      <c r="DU53" s="121">
        <v>0</v>
      </c>
      <c r="DV53" s="121"/>
      <c r="DW53" s="121"/>
      <c r="DX53" s="121"/>
      <c r="DY53" s="121"/>
      <c r="DZ53" s="121" t="s">
        <v>262</v>
      </c>
      <c r="EA53" s="121">
        <v>0</v>
      </c>
      <c r="EB53" s="121">
        <v>0</v>
      </c>
      <c r="EC53" s="121">
        <v>0</v>
      </c>
      <c r="ED53" s="121">
        <v>0</v>
      </c>
      <c r="EE53" s="121"/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/>
      <c r="EQ53" s="121"/>
      <c r="ER53" s="121"/>
      <c r="ES53" s="126"/>
      <c r="ET53" s="126"/>
      <c r="EU53" s="126"/>
      <c r="EV53" s="126"/>
    </row>
    <row r="54" spans="2:152" s="131" customFormat="1" ht="15" customHeight="1" x14ac:dyDescent="0.25">
      <c r="B54" s="158">
        <v>2031</v>
      </c>
      <c r="C54" s="159">
        <v>16</v>
      </c>
      <c r="D54" s="160">
        <v>22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94"/>
      <c r="X54" s="40">
        <v>0</v>
      </c>
      <c r="Y54" s="44">
        <v>0</v>
      </c>
      <c r="Z54" s="15"/>
      <c r="AA54" s="45">
        <v>0</v>
      </c>
      <c r="AB54" s="194"/>
      <c r="AC54" s="40">
        <v>0</v>
      </c>
      <c r="AD54" s="45">
        <v>0</v>
      </c>
      <c r="AE54" s="194"/>
      <c r="AF54" s="46">
        <v>0</v>
      </c>
      <c r="AG54" s="44">
        <v>0</v>
      </c>
      <c r="AH54" s="224"/>
      <c r="AI54" s="193"/>
      <c r="AJ54" s="246"/>
      <c r="AK54" s="224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195"/>
      <c r="AU54" s="196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1">
        <v>0</v>
      </c>
      <c r="BU54" s="68">
        <v>0</v>
      </c>
      <c r="BV54" s="44">
        <v>0</v>
      </c>
      <c r="BW54" s="121">
        <v>0</v>
      </c>
      <c r="BX54" s="158">
        <v>2031</v>
      </c>
      <c r="BY54" s="159">
        <v>16</v>
      </c>
      <c r="BZ54" s="160">
        <v>22</v>
      </c>
      <c r="CA54" s="151" t="s">
        <v>323</v>
      </c>
      <c r="CB54" s="121">
        <v>0</v>
      </c>
      <c r="CC54" s="43">
        <v>0</v>
      </c>
      <c r="CD54" s="15"/>
      <c r="CE54" s="43">
        <v>0</v>
      </c>
      <c r="CG54" s="43">
        <v>0</v>
      </c>
      <c r="CH54" s="129"/>
      <c r="CI54" s="43">
        <v>0</v>
      </c>
      <c r="CJ54" s="129"/>
      <c r="CK54" s="43">
        <v>0</v>
      </c>
      <c r="CL54" s="17"/>
      <c r="CM54" s="43">
        <v>0</v>
      </c>
      <c r="CN54" s="121">
        <v>0</v>
      </c>
      <c r="CO54" s="43">
        <v>0</v>
      </c>
      <c r="CP54" s="17"/>
      <c r="CQ54" s="45">
        <v>0</v>
      </c>
      <c r="CR54" s="44">
        <v>0</v>
      </c>
      <c r="CS54" s="129"/>
      <c r="CT54" s="43">
        <v>0</v>
      </c>
      <c r="CU54" s="15"/>
      <c r="CV54" s="43">
        <v>0</v>
      </c>
      <c r="CW54" s="121">
        <v>0</v>
      </c>
      <c r="CX54" s="156">
        <v>2031</v>
      </c>
      <c r="CY54" s="159">
        <v>16</v>
      </c>
      <c r="CZ54" s="160">
        <v>22</v>
      </c>
      <c r="DA54" s="157" t="s">
        <v>323</v>
      </c>
      <c r="DB54" s="116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16">
        <v>0</v>
      </c>
      <c r="DK54" s="121">
        <v>0</v>
      </c>
      <c r="DL54" s="116">
        <v>0</v>
      </c>
      <c r="DM54" s="121">
        <v>0</v>
      </c>
      <c r="DN54" s="116">
        <v>0</v>
      </c>
      <c r="DO54" s="121">
        <v>0</v>
      </c>
      <c r="DP54" s="116">
        <v>0</v>
      </c>
      <c r="DQ54" s="121">
        <v>0</v>
      </c>
      <c r="DR54" s="116">
        <v>0</v>
      </c>
      <c r="DS54" s="121">
        <v>0</v>
      </c>
      <c r="DT54" s="116">
        <v>0</v>
      </c>
      <c r="DU54" s="121">
        <v>0</v>
      </c>
      <c r="DV54" s="121"/>
      <c r="DW54" s="121"/>
      <c r="DX54" s="121"/>
      <c r="DY54" s="121"/>
      <c r="DZ54" s="121" t="s">
        <v>263</v>
      </c>
      <c r="EA54" s="121">
        <v>0</v>
      </c>
      <c r="EB54" s="121">
        <v>0</v>
      </c>
      <c r="EC54" s="121">
        <v>0</v>
      </c>
      <c r="ED54" s="121">
        <v>0</v>
      </c>
      <c r="EE54" s="121"/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1"/>
      <c r="EQ54" s="121"/>
      <c r="ER54" s="121"/>
      <c r="ES54" s="126"/>
      <c r="ET54" s="126"/>
      <c r="EU54" s="126"/>
      <c r="EV54" s="126"/>
    </row>
    <row r="55" spans="2:152" s="131" customFormat="1" ht="15" customHeight="1" x14ac:dyDescent="0.25">
      <c r="B55" s="158">
        <v>2032</v>
      </c>
      <c r="C55" s="159">
        <v>17</v>
      </c>
      <c r="D55" s="160">
        <v>23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94"/>
      <c r="X55" s="40">
        <v>0</v>
      </c>
      <c r="Y55" s="44">
        <v>0</v>
      </c>
      <c r="Z55" s="15"/>
      <c r="AA55" s="45">
        <v>0</v>
      </c>
      <c r="AB55" s="194"/>
      <c r="AC55" s="40">
        <v>0</v>
      </c>
      <c r="AD55" s="45">
        <v>0</v>
      </c>
      <c r="AE55" s="194"/>
      <c r="AF55" s="46">
        <v>0</v>
      </c>
      <c r="AG55" s="44">
        <v>0</v>
      </c>
      <c r="AH55" s="224"/>
      <c r="AI55" s="193"/>
      <c r="AJ55" s="246"/>
      <c r="AK55" s="224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195"/>
      <c r="AU55" s="196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1">
        <v>0</v>
      </c>
      <c r="BU55" s="68">
        <v>0</v>
      </c>
      <c r="BV55" s="44">
        <v>0</v>
      </c>
      <c r="BW55" s="121">
        <v>0</v>
      </c>
      <c r="BX55" s="158">
        <v>2032</v>
      </c>
      <c r="BY55" s="159">
        <v>17</v>
      </c>
      <c r="BZ55" s="160">
        <v>23</v>
      </c>
      <c r="CA55" s="151" t="s">
        <v>323</v>
      </c>
      <c r="CB55" s="121">
        <v>0</v>
      </c>
      <c r="CC55" s="43">
        <v>0</v>
      </c>
      <c r="CD55" s="15"/>
      <c r="CE55" s="43">
        <v>0</v>
      </c>
      <c r="CG55" s="43">
        <v>0</v>
      </c>
      <c r="CH55" s="129"/>
      <c r="CI55" s="43">
        <v>0</v>
      </c>
      <c r="CJ55" s="129"/>
      <c r="CK55" s="43">
        <v>0</v>
      </c>
      <c r="CL55" s="17"/>
      <c r="CM55" s="43">
        <v>0</v>
      </c>
      <c r="CN55" s="121">
        <v>0</v>
      </c>
      <c r="CO55" s="43">
        <v>0</v>
      </c>
      <c r="CP55" s="17"/>
      <c r="CQ55" s="45">
        <v>0</v>
      </c>
      <c r="CR55" s="44">
        <v>0</v>
      </c>
      <c r="CS55" s="129"/>
      <c r="CT55" s="43">
        <v>0</v>
      </c>
      <c r="CU55" s="15"/>
      <c r="CV55" s="43">
        <v>0</v>
      </c>
      <c r="CW55" s="121">
        <v>0</v>
      </c>
      <c r="CX55" s="156">
        <v>2032</v>
      </c>
      <c r="CY55" s="159">
        <v>17</v>
      </c>
      <c r="CZ55" s="160">
        <v>23</v>
      </c>
      <c r="DA55" s="157" t="s">
        <v>323</v>
      </c>
      <c r="DB55" s="116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16">
        <v>0</v>
      </c>
      <c r="DK55" s="121">
        <v>0</v>
      </c>
      <c r="DL55" s="116">
        <v>0</v>
      </c>
      <c r="DM55" s="121">
        <v>0</v>
      </c>
      <c r="DN55" s="116">
        <v>0</v>
      </c>
      <c r="DO55" s="121">
        <v>0</v>
      </c>
      <c r="DP55" s="116">
        <v>0</v>
      </c>
      <c r="DQ55" s="121">
        <v>0</v>
      </c>
      <c r="DR55" s="116">
        <v>0</v>
      </c>
      <c r="DS55" s="121">
        <v>0</v>
      </c>
      <c r="DT55" s="116">
        <v>0</v>
      </c>
      <c r="DU55" s="121">
        <v>0</v>
      </c>
      <c r="DV55" s="121"/>
      <c r="DW55" s="121"/>
      <c r="DX55" s="121"/>
      <c r="DY55" s="121"/>
      <c r="DZ55" s="121" t="s">
        <v>264</v>
      </c>
      <c r="EA55" s="121">
        <v>0</v>
      </c>
      <c r="EB55" s="121">
        <v>0</v>
      </c>
      <c r="EC55" s="121">
        <v>0</v>
      </c>
      <c r="ED55" s="121">
        <v>0</v>
      </c>
      <c r="EE55" s="121"/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1"/>
      <c r="EQ55" s="121"/>
      <c r="ER55" s="121"/>
      <c r="ES55" s="126"/>
      <c r="ET55" s="126"/>
      <c r="EU55" s="126"/>
      <c r="EV55" s="126"/>
    </row>
    <row r="56" spans="2:152" s="131" customFormat="1" ht="15" customHeight="1" x14ac:dyDescent="0.25">
      <c r="B56" s="158">
        <v>2033</v>
      </c>
      <c r="C56" s="159">
        <v>18</v>
      </c>
      <c r="D56" s="160">
        <v>24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94"/>
      <c r="X56" s="40">
        <v>0</v>
      </c>
      <c r="Y56" s="44">
        <v>0</v>
      </c>
      <c r="Z56" s="15"/>
      <c r="AA56" s="45">
        <v>0</v>
      </c>
      <c r="AB56" s="194"/>
      <c r="AC56" s="40">
        <v>0</v>
      </c>
      <c r="AD56" s="45">
        <v>0</v>
      </c>
      <c r="AE56" s="194"/>
      <c r="AF56" s="46">
        <v>0</v>
      </c>
      <c r="AG56" s="44">
        <v>0</v>
      </c>
      <c r="AH56" s="224"/>
      <c r="AI56" s="193"/>
      <c r="AJ56" s="246"/>
      <c r="AK56" s="224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195"/>
      <c r="AU56" s="196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1">
        <v>0</v>
      </c>
      <c r="BU56" s="68">
        <v>0</v>
      </c>
      <c r="BV56" s="44">
        <v>0</v>
      </c>
      <c r="BW56" s="121">
        <v>0</v>
      </c>
      <c r="BX56" s="158">
        <v>2033</v>
      </c>
      <c r="BY56" s="159">
        <v>18</v>
      </c>
      <c r="BZ56" s="160">
        <v>24</v>
      </c>
      <c r="CA56" s="151" t="s">
        <v>323</v>
      </c>
      <c r="CB56" s="121">
        <v>0</v>
      </c>
      <c r="CC56" s="43">
        <v>0</v>
      </c>
      <c r="CD56" s="15"/>
      <c r="CE56" s="43">
        <v>0</v>
      </c>
      <c r="CG56" s="43">
        <v>0</v>
      </c>
      <c r="CH56" s="129"/>
      <c r="CI56" s="43">
        <v>0</v>
      </c>
      <c r="CJ56" s="129"/>
      <c r="CK56" s="43">
        <v>0</v>
      </c>
      <c r="CL56" s="17"/>
      <c r="CM56" s="43">
        <v>0</v>
      </c>
      <c r="CN56" s="121">
        <v>0</v>
      </c>
      <c r="CO56" s="43">
        <v>0</v>
      </c>
      <c r="CP56" s="17"/>
      <c r="CQ56" s="45">
        <v>0</v>
      </c>
      <c r="CR56" s="44">
        <v>0</v>
      </c>
      <c r="CS56" s="129"/>
      <c r="CT56" s="43">
        <v>0</v>
      </c>
      <c r="CU56" s="15"/>
      <c r="CV56" s="43">
        <v>0</v>
      </c>
      <c r="CW56" s="121">
        <v>0</v>
      </c>
      <c r="CX56" s="156">
        <v>2033</v>
      </c>
      <c r="CY56" s="159">
        <v>18</v>
      </c>
      <c r="CZ56" s="160">
        <v>24</v>
      </c>
      <c r="DA56" s="157" t="s">
        <v>323</v>
      </c>
      <c r="DB56" s="116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16">
        <v>0</v>
      </c>
      <c r="DK56" s="121">
        <v>0</v>
      </c>
      <c r="DL56" s="116">
        <v>0</v>
      </c>
      <c r="DM56" s="121">
        <v>0</v>
      </c>
      <c r="DN56" s="116">
        <v>0</v>
      </c>
      <c r="DO56" s="121">
        <v>0</v>
      </c>
      <c r="DP56" s="116">
        <v>0</v>
      </c>
      <c r="DQ56" s="121">
        <v>0</v>
      </c>
      <c r="DR56" s="116">
        <v>0</v>
      </c>
      <c r="DS56" s="121">
        <v>0</v>
      </c>
      <c r="DT56" s="116">
        <v>0</v>
      </c>
      <c r="DU56" s="121">
        <v>0</v>
      </c>
      <c r="DV56" s="121"/>
      <c r="DW56" s="121"/>
      <c r="DX56" s="121"/>
      <c r="DY56" s="121"/>
      <c r="DZ56" s="121" t="s">
        <v>265</v>
      </c>
      <c r="EA56" s="121">
        <v>0</v>
      </c>
      <c r="EB56" s="121">
        <v>0</v>
      </c>
      <c r="EC56" s="121">
        <v>0</v>
      </c>
      <c r="ED56" s="121">
        <v>0</v>
      </c>
      <c r="EE56" s="121"/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/>
      <c r="EQ56" s="121"/>
      <c r="ER56" s="121"/>
      <c r="ES56" s="126"/>
      <c r="ET56" s="126"/>
      <c r="EU56" s="126"/>
      <c r="EV56" s="126"/>
    </row>
    <row r="57" spans="2:152" s="131" customFormat="1" ht="15" customHeight="1" x14ac:dyDescent="0.25">
      <c r="B57" s="158">
        <v>2034</v>
      </c>
      <c r="C57" s="159">
        <v>19</v>
      </c>
      <c r="D57" s="160">
        <v>25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94"/>
      <c r="X57" s="40">
        <v>0</v>
      </c>
      <c r="Y57" s="44">
        <v>0</v>
      </c>
      <c r="Z57" s="15"/>
      <c r="AA57" s="45">
        <v>0</v>
      </c>
      <c r="AB57" s="194"/>
      <c r="AC57" s="40">
        <v>0</v>
      </c>
      <c r="AD57" s="45">
        <v>0</v>
      </c>
      <c r="AE57" s="194"/>
      <c r="AF57" s="46">
        <v>0</v>
      </c>
      <c r="AG57" s="44">
        <v>0</v>
      </c>
      <c r="AH57" s="224"/>
      <c r="AI57" s="193"/>
      <c r="AJ57" s="246"/>
      <c r="AK57" s="224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195"/>
      <c r="AU57" s="196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1">
        <v>0</v>
      </c>
      <c r="BU57" s="68">
        <v>0</v>
      </c>
      <c r="BV57" s="44">
        <v>0</v>
      </c>
      <c r="BW57" s="121">
        <v>0</v>
      </c>
      <c r="BX57" s="158">
        <v>2034</v>
      </c>
      <c r="BY57" s="159">
        <v>19</v>
      </c>
      <c r="BZ57" s="160">
        <v>25</v>
      </c>
      <c r="CA57" s="151" t="s">
        <v>323</v>
      </c>
      <c r="CB57" s="121">
        <v>0</v>
      </c>
      <c r="CC57" s="43">
        <v>0</v>
      </c>
      <c r="CD57" s="15"/>
      <c r="CE57" s="43">
        <v>0</v>
      </c>
      <c r="CG57" s="43">
        <v>0</v>
      </c>
      <c r="CH57" s="129"/>
      <c r="CI57" s="43">
        <v>0</v>
      </c>
      <c r="CJ57" s="129"/>
      <c r="CK57" s="43">
        <v>0</v>
      </c>
      <c r="CL57" s="17"/>
      <c r="CM57" s="43">
        <v>0</v>
      </c>
      <c r="CN57" s="121">
        <v>0</v>
      </c>
      <c r="CO57" s="43">
        <v>0</v>
      </c>
      <c r="CP57" s="17"/>
      <c r="CQ57" s="45">
        <v>0</v>
      </c>
      <c r="CR57" s="44">
        <v>0</v>
      </c>
      <c r="CS57" s="129"/>
      <c r="CT57" s="43">
        <v>0</v>
      </c>
      <c r="CU57" s="15"/>
      <c r="CV57" s="43">
        <v>0</v>
      </c>
      <c r="CW57" s="121">
        <v>0</v>
      </c>
      <c r="CX57" s="156">
        <v>2034</v>
      </c>
      <c r="CY57" s="159">
        <v>19</v>
      </c>
      <c r="CZ57" s="160">
        <v>25</v>
      </c>
      <c r="DA57" s="157" t="s">
        <v>323</v>
      </c>
      <c r="DB57" s="116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16">
        <v>0</v>
      </c>
      <c r="DK57" s="121">
        <v>0</v>
      </c>
      <c r="DL57" s="116">
        <v>0</v>
      </c>
      <c r="DM57" s="121">
        <v>0</v>
      </c>
      <c r="DN57" s="116">
        <v>0</v>
      </c>
      <c r="DO57" s="121">
        <v>0</v>
      </c>
      <c r="DP57" s="116">
        <v>0</v>
      </c>
      <c r="DQ57" s="121">
        <v>0</v>
      </c>
      <c r="DR57" s="116">
        <v>0</v>
      </c>
      <c r="DS57" s="121">
        <v>0</v>
      </c>
      <c r="DT57" s="116">
        <v>0</v>
      </c>
      <c r="DU57" s="121">
        <v>0</v>
      </c>
      <c r="DV57" s="121"/>
      <c r="DW57" s="121"/>
      <c r="DX57" s="121"/>
      <c r="DY57" s="121"/>
      <c r="DZ57" s="121" t="s">
        <v>266</v>
      </c>
      <c r="EA57" s="121">
        <v>0</v>
      </c>
      <c r="EB57" s="121">
        <v>0</v>
      </c>
      <c r="EC57" s="121">
        <v>0</v>
      </c>
      <c r="ED57" s="121">
        <v>0</v>
      </c>
      <c r="EE57" s="121"/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1"/>
      <c r="EQ57" s="121"/>
      <c r="ER57" s="121"/>
      <c r="ES57" s="126"/>
      <c r="ET57" s="126"/>
      <c r="EU57" s="126"/>
      <c r="EV57" s="126"/>
    </row>
    <row r="58" spans="2:152" s="131" customFormat="1" ht="15" customHeight="1" x14ac:dyDescent="0.25">
      <c r="B58" s="158">
        <v>2035</v>
      </c>
      <c r="C58" s="159">
        <v>20</v>
      </c>
      <c r="D58" s="160">
        <v>26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94"/>
      <c r="X58" s="40">
        <v>0</v>
      </c>
      <c r="Y58" s="44">
        <v>0</v>
      </c>
      <c r="Z58" s="15"/>
      <c r="AA58" s="45">
        <v>0</v>
      </c>
      <c r="AB58" s="194"/>
      <c r="AC58" s="40">
        <v>0</v>
      </c>
      <c r="AD58" s="45">
        <v>0</v>
      </c>
      <c r="AE58" s="194"/>
      <c r="AF58" s="46">
        <v>0</v>
      </c>
      <c r="AG58" s="44">
        <v>0</v>
      </c>
      <c r="AH58" s="224"/>
      <c r="AI58" s="193"/>
      <c r="AJ58" s="246"/>
      <c r="AK58" s="224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195"/>
      <c r="AU58" s="196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1">
        <v>0</v>
      </c>
      <c r="BU58" s="68">
        <v>0</v>
      </c>
      <c r="BV58" s="44">
        <v>0</v>
      </c>
      <c r="BW58" s="121">
        <v>0</v>
      </c>
      <c r="BX58" s="158">
        <v>2035</v>
      </c>
      <c r="BY58" s="159">
        <v>20</v>
      </c>
      <c r="BZ58" s="160">
        <v>26</v>
      </c>
      <c r="CA58" s="151" t="s">
        <v>323</v>
      </c>
      <c r="CB58" s="121">
        <v>0</v>
      </c>
      <c r="CC58" s="43">
        <v>0</v>
      </c>
      <c r="CD58" s="15"/>
      <c r="CE58" s="43">
        <v>0</v>
      </c>
      <c r="CG58" s="43">
        <v>0</v>
      </c>
      <c r="CH58" s="129"/>
      <c r="CI58" s="43">
        <v>0</v>
      </c>
      <c r="CJ58" s="129"/>
      <c r="CK58" s="43">
        <v>0</v>
      </c>
      <c r="CL58" s="17"/>
      <c r="CM58" s="43">
        <v>0</v>
      </c>
      <c r="CN58" s="121">
        <v>0</v>
      </c>
      <c r="CO58" s="43">
        <v>0</v>
      </c>
      <c r="CP58" s="17"/>
      <c r="CQ58" s="45">
        <v>0</v>
      </c>
      <c r="CR58" s="44">
        <v>0</v>
      </c>
      <c r="CS58" s="129"/>
      <c r="CT58" s="43">
        <v>0</v>
      </c>
      <c r="CU58" s="15"/>
      <c r="CV58" s="43">
        <v>0</v>
      </c>
      <c r="CW58" s="121">
        <v>0</v>
      </c>
      <c r="CX58" s="156">
        <v>2035</v>
      </c>
      <c r="CY58" s="159">
        <v>20</v>
      </c>
      <c r="CZ58" s="160">
        <v>26</v>
      </c>
      <c r="DA58" s="157" t="s">
        <v>323</v>
      </c>
      <c r="DB58" s="116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16">
        <v>0</v>
      </c>
      <c r="DK58" s="121">
        <v>0</v>
      </c>
      <c r="DL58" s="116">
        <v>0</v>
      </c>
      <c r="DM58" s="121">
        <v>0</v>
      </c>
      <c r="DN58" s="116">
        <v>0</v>
      </c>
      <c r="DO58" s="121">
        <v>0</v>
      </c>
      <c r="DP58" s="116">
        <v>0</v>
      </c>
      <c r="DQ58" s="121">
        <v>0</v>
      </c>
      <c r="DR58" s="116">
        <v>0</v>
      </c>
      <c r="DS58" s="121">
        <v>0</v>
      </c>
      <c r="DT58" s="116">
        <v>0</v>
      </c>
      <c r="DU58" s="121">
        <v>0</v>
      </c>
      <c r="DV58" s="121"/>
      <c r="DW58" s="121"/>
      <c r="DX58" s="121"/>
      <c r="DY58" s="121"/>
      <c r="DZ58" s="121" t="s">
        <v>267</v>
      </c>
      <c r="EA58" s="121">
        <v>0</v>
      </c>
      <c r="EB58" s="121">
        <v>0</v>
      </c>
      <c r="EC58" s="121">
        <v>0</v>
      </c>
      <c r="ED58" s="121">
        <v>0</v>
      </c>
      <c r="EE58" s="121"/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0</v>
      </c>
      <c r="EO58" s="121">
        <v>0</v>
      </c>
      <c r="EP58" s="121"/>
      <c r="EQ58" s="121"/>
      <c r="ER58" s="121"/>
      <c r="ES58" s="126"/>
      <c r="ET58" s="126"/>
      <c r="EU58" s="126"/>
      <c r="EV58" s="126"/>
    </row>
    <row r="59" spans="2:152" s="131" customFormat="1" ht="15" customHeight="1" x14ac:dyDescent="0.25">
      <c r="B59" s="158">
        <v>2036</v>
      </c>
      <c r="C59" s="159">
        <v>21</v>
      </c>
      <c r="D59" s="160">
        <v>27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94"/>
      <c r="X59" s="40">
        <v>0</v>
      </c>
      <c r="Y59" s="44">
        <v>0</v>
      </c>
      <c r="Z59" s="15"/>
      <c r="AA59" s="45">
        <v>0</v>
      </c>
      <c r="AB59" s="194"/>
      <c r="AC59" s="40">
        <v>0</v>
      </c>
      <c r="AD59" s="45">
        <v>0</v>
      </c>
      <c r="AE59" s="194"/>
      <c r="AF59" s="46">
        <v>0</v>
      </c>
      <c r="AG59" s="44">
        <v>0</v>
      </c>
      <c r="AH59" s="224"/>
      <c r="AI59" s="193"/>
      <c r="AJ59" s="246"/>
      <c r="AK59" s="224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195"/>
      <c r="AU59" s="196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1">
        <v>0</v>
      </c>
      <c r="BU59" s="68">
        <v>0</v>
      </c>
      <c r="BV59" s="44">
        <v>0</v>
      </c>
      <c r="BW59" s="121">
        <v>0</v>
      </c>
      <c r="BX59" s="158">
        <v>2036</v>
      </c>
      <c r="BY59" s="159">
        <v>21</v>
      </c>
      <c r="BZ59" s="160">
        <v>27</v>
      </c>
      <c r="CA59" s="151" t="s">
        <v>323</v>
      </c>
      <c r="CB59" s="121">
        <v>0</v>
      </c>
      <c r="CC59" s="43">
        <v>0</v>
      </c>
      <c r="CD59" s="17"/>
      <c r="CE59" s="43">
        <v>0</v>
      </c>
      <c r="CG59" s="43">
        <v>0</v>
      </c>
      <c r="CH59" s="129"/>
      <c r="CI59" s="43">
        <v>0</v>
      </c>
      <c r="CJ59" s="129"/>
      <c r="CK59" s="43">
        <v>0</v>
      </c>
      <c r="CL59" s="17"/>
      <c r="CM59" s="43">
        <v>0</v>
      </c>
      <c r="CN59" s="121">
        <v>0</v>
      </c>
      <c r="CO59" s="43">
        <v>0</v>
      </c>
      <c r="CP59" s="17"/>
      <c r="CQ59" s="45">
        <v>0</v>
      </c>
      <c r="CR59" s="44">
        <v>0</v>
      </c>
      <c r="CS59" s="129"/>
      <c r="CT59" s="43">
        <v>0</v>
      </c>
      <c r="CU59" s="15"/>
      <c r="CV59" s="43">
        <v>0</v>
      </c>
      <c r="CW59" s="121">
        <v>0</v>
      </c>
      <c r="CX59" s="156">
        <v>2036</v>
      </c>
      <c r="CY59" s="159">
        <v>21</v>
      </c>
      <c r="CZ59" s="160">
        <v>27</v>
      </c>
      <c r="DA59" s="157" t="s">
        <v>323</v>
      </c>
      <c r="DB59" s="116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16">
        <v>0</v>
      </c>
      <c r="DK59" s="121">
        <v>0</v>
      </c>
      <c r="DL59" s="116">
        <v>0</v>
      </c>
      <c r="DM59" s="121">
        <v>0</v>
      </c>
      <c r="DN59" s="116">
        <v>0</v>
      </c>
      <c r="DO59" s="121">
        <v>0</v>
      </c>
      <c r="DP59" s="116">
        <v>0</v>
      </c>
      <c r="DQ59" s="121">
        <v>0</v>
      </c>
      <c r="DR59" s="116">
        <v>0</v>
      </c>
      <c r="DS59" s="121">
        <v>0</v>
      </c>
      <c r="DT59" s="116">
        <v>0</v>
      </c>
      <c r="DU59" s="121">
        <v>0</v>
      </c>
      <c r="DV59" s="121"/>
      <c r="DW59" s="121"/>
      <c r="DX59" s="121"/>
      <c r="DY59" s="121"/>
      <c r="DZ59" s="121" t="s">
        <v>268</v>
      </c>
      <c r="EA59" s="121">
        <v>0</v>
      </c>
      <c r="EB59" s="121">
        <v>0</v>
      </c>
      <c r="EC59" s="121">
        <v>0</v>
      </c>
      <c r="ED59" s="121">
        <v>0</v>
      </c>
      <c r="EE59" s="121"/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1"/>
      <c r="EQ59" s="121"/>
      <c r="ER59" s="121"/>
      <c r="ES59" s="126"/>
      <c r="ET59" s="126"/>
      <c r="EU59" s="126"/>
      <c r="EV59" s="126"/>
    </row>
    <row r="60" spans="2:152" s="131" customFormat="1" ht="15" customHeight="1" x14ac:dyDescent="0.25">
      <c r="B60" s="158">
        <v>2037</v>
      </c>
      <c r="C60" s="159">
        <v>22</v>
      </c>
      <c r="D60" s="160">
        <v>28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94"/>
      <c r="X60" s="40">
        <v>0</v>
      </c>
      <c r="Y60" s="44">
        <v>0</v>
      </c>
      <c r="Z60" s="15"/>
      <c r="AA60" s="45">
        <v>0</v>
      </c>
      <c r="AB60" s="194"/>
      <c r="AC60" s="40">
        <v>0</v>
      </c>
      <c r="AD60" s="45">
        <v>0</v>
      </c>
      <c r="AE60" s="194"/>
      <c r="AF60" s="46">
        <v>0</v>
      </c>
      <c r="AG60" s="44">
        <v>0</v>
      </c>
      <c r="AH60" s="224"/>
      <c r="AI60" s="193"/>
      <c r="AJ60" s="246"/>
      <c r="AK60" s="224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195"/>
      <c r="AU60" s="196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1">
        <v>0</v>
      </c>
      <c r="BU60" s="68">
        <v>0</v>
      </c>
      <c r="BV60" s="44">
        <v>0</v>
      </c>
      <c r="BW60" s="121">
        <v>0</v>
      </c>
      <c r="BX60" s="158">
        <v>2037</v>
      </c>
      <c r="BY60" s="159">
        <v>22</v>
      </c>
      <c r="BZ60" s="160">
        <v>28</v>
      </c>
      <c r="CA60" s="151" t="s">
        <v>323</v>
      </c>
      <c r="CB60" s="121">
        <v>0</v>
      </c>
      <c r="CC60" s="43">
        <v>0</v>
      </c>
      <c r="CD60" s="17"/>
      <c r="CE60" s="43">
        <v>0</v>
      </c>
      <c r="CG60" s="43">
        <v>0</v>
      </c>
      <c r="CH60" s="129"/>
      <c r="CI60" s="43">
        <v>0</v>
      </c>
      <c r="CJ60" s="129"/>
      <c r="CK60" s="43">
        <v>0</v>
      </c>
      <c r="CL60" s="17"/>
      <c r="CM60" s="43">
        <v>0</v>
      </c>
      <c r="CN60" s="121">
        <v>0</v>
      </c>
      <c r="CO60" s="43">
        <v>0</v>
      </c>
      <c r="CP60" s="17"/>
      <c r="CQ60" s="45">
        <v>0</v>
      </c>
      <c r="CR60" s="44">
        <v>0</v>
      </c>
      <c r="CS60" s="129"/>
      <c r="CT60" s="43">
        <v>0</v>
      </c>
      <c r="CU60" s="15"/>
      <c r="CV60" s="43">
        <v>0</v>
      </c>
      <c r="CW60" s="121">
        <v>0</v>
      </c>
      <c r="CX60" s="156">
        <v>2037</v>
      </c>
      <c r="CY60" s="159">
        <v>22</v>
      </c>
      <c r="CZ60" s="160">
        <v>28</v>
      </c>
      <c r="DA60" s="157" t="s">
        <v>323</v>
      </c>
      <c r="DB60" s="116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16">
        <v>0</v>
      </c>
      <c r="DK60" s="121">
        <v>0</v>
      </c>
      <c r="DL60" s="116">
        <v>0</v>
      </c>
      <c r="DM60" s="121">
        <v>0</v>
      </c>
      <c r="DN60" s="116">
        <v>0</v>
      </c>
      <c r="DO60" s="121">
        <v>0</v>
      </c>
      <c r="DP60" s="116">
        <v>0</v>
      </c>
      <c r="DQ60" s="121">
        <v>0</v>
      </c>
      <c r="DR60" s="116">
        <v>0</v>
      </c>
      <c r="DS60" s="121">
        <v>0</v>
      </c>
      <c r="DT60" s="116">
        <v>0</v>
      </c>
      <c r="DU60" s="121">
        <v>0</v>
      </c>
      <c r="DV60" s="121"/>
      <c r="DW60" s="121"/>
      <c r="DX60" s="121"/>
      <c r="DY60" s="121"/>
      <c r="DZ60" s="121" t="s">
        <v>269</v>
      </c>
      <c r="EA60" s="121">
        <v>0</v>
      </c>
      <c r="EB60" s="121">
        <v>0</v>
      </c>
      <c r="EC60" s="121">
        <v>0</v>
      </c>
      <c r="ED60" s="121">
        <v>0</v>
      </c>
      <c r="EE60" s="121"/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/>
      <c r="EQ60" s="121"/>
      <c r="ER60" s="121"/>
      <c r="ES60" s="126"/>
      <c r="ET60" s="126"/>
      <c r="EU60" s="126"/>
      <c r="EV60" s="126"/>
    </row>
    <row r="61" spans="2:152" s="131" customFormat="1" ht="15" customHeight="1" x14ac:dyDescent="0.25">
      <c r="B61" s="158">
        <v>2038</v>
      </c>
      <c r="C61" s="159">
        <v>23</v>
      </c>
      <c r="D61" s="160">
        <v>29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94"/>
      <c r="X61" s="40">
        <v>0</v>
      </c>
      <c r="Y61" s="44">
        <v>0</v>
      </c>
      <c r="Z61" s="15"/>
      <c r="AA61" s="45">
        <v>0</v>
      </c>
      <c r="AB61" s="194"/>
      <c r="AC61" s="40">
        <v>0</v>
      </c>
      <c r="AD61" s="45">
        <v>0</v>
      </c>
      <c r="AE61" s="194"/>
      <c r="AF61" s="46">
        <v>0</v>
      </c>
      <c r="AG61" s="44">
        <v>0</v>
      </c>
      <c r="AH61" s="224"/>
      <c r="AI61" s="193"/>
      <c r="AJ61" s="246"/>
      <c r="AK61" s="224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195"/>
      <c r="AU61" s="196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1">
        <v>0</v>
      </c>
      <c r="BU61" s="68">
        <v>0</v>
      </c>
      <c r="BV61" s="44">
        <v>0</v>
      </c>
      <c r="BW61" s="121">
        <v>0</v>
      </c>
      <c r="BX61" s="158">
        <v>2038</v>
      </c>
      <c r="BY61" s="159">
        <v>23</v>
      </c>
      <c r="BZ61" s="160">
        <v>29</v>
      </c>
      <c r="CA61" s="151" t="s">
        <v>323</v>
      </c>
      <c r="CB61" s="121">
        <v>0</v>
      </c>
      <c r="CC61" s="43">
        <v>0</v>
      </c>
      <c r="CD61" s="17"/>
      <c r="CE61" s="43">
        <v>0</v>
      </c>
      <c r="CG61" s="43">
        <v>0</v>
      </c>
      <c r="CH61" s="129"/>
      <c r="CI61" s="43">
        <v>0</v>
      </c>
      <c r="CJ61" s="129"/>
      <c r="CK61" s="43">
        <v>0</v>
      </c>
      <c r="CL61" s="17"/>
      <c r="CM61" s="43">
        <v>0</v>
      </c>
      <c r="CN61" s="121">
        <v>0</v>
      </c>
      <c r="CO61" s="43">
        <v>0</v>
      </c>
      <c r="CP61" s="17"/>
      <c r="CQ61" s="45">
        <v>0</v>
      </c>
      <c r="CR61" s="44">
        <v>0</v>
      </c>
      <c r="CS61" s="129"/>
      <c r="CT61" s="43">
        <v>0</v>
      </c>
      <c r="CU61" s="15"/>
      <c r="CV61" s="43">
        <v>0</v>
      </c>
      <c r="CW61" s="121">
        <v>0</v>
      </c>
      <c r="CX61" s="156">
        <v>2038</v>
      </c>
      <c r="CY61" s="159">
        <v>23</v>
      </c>
      <c r="CZ61" s="160">
        <v>29</v>
      </c>
      <c r="DA61" s="157" t="s">
        <v>323</v>
      </c>
      <c r="DB61" s="116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16">
        <v>0</v>
      </c>
      <c r="DK61" s="121">
        <v>0</v>
      </c>
      <c r="DL61" s="116">
        <v>0</v>
      </c>
      <c r="DM61" s="121">
        <v>0</v>
      </c>
      <c r="DN61" s="116">
        <v>0</v>
      </c>
      <c r="DO61" s="121">
        <v>0</v>
      </c>
      <c r="DP61" s="116">
        <v>0</v>
      </c>
      <c r="DQ61" s="121">
        <v>0</v>
      </c>
      <c r="DR61" s="116">
        <v>0</v>
      </c>
      <c r="DS61" s="121">
        <v>0</v>
      </c>
      <c r="DT61" s="116">
        <v>0</v>
      </c>
      <c r="DU61" s="121">
        <v>0</v>
      </c>
      <c r="DV61" s="121"/>
      <c r="DW61" s="121"/>
      <c r="DX61" s="121"/>
      <c r="DY61" s="121"/>
      <c r="DZ61" s="121" t="s">
        <v>270</v>
      </c>
      <c r="EA61" s="121">
        <v>0</v>
      </c>
      <c r="EB61" s="121">
        <v>0</v>
      </c>
      <c r="EC61" s="121">
        <v>0</v>
      </c>
      <c r="ED61" s="121">
        <v>0</v>
      </c>
      <c r="EE61" s="121"/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1"/>
      <c r="EQ61" s="121"/>
      <c r="ER61" s="121"/>
      <c r="ES61" s="126"/>
      <c r="ET61" s="126"/>
      <c r="EU61" s="126"/>
      <c r="EV61" s="126"/>
    </row>
    <row r="62" spans="2:152" s="131" customFormat="1" ht="15" customHeight="1" x14ac:dyDescent="0.25">
      <c r="B62" s="158">
        <v>2039</v>
      </c>
      <c r="C62" s="159">
        <v>24</v>
      </c>
      <c r="D62" s="160">
        <v>30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94"/>
      <c r="X62" s="40">
        <v>0</v>
      </c>
      <c r="Y62" s="44">
        <v>0</v>
      </c>
      <c r="Z62" s="15"/>
      <c r="AA62" s="45">
        <v>0</v>
      </c>
      <c r="AB62" s="194"/>
      <c r="AC62" s="40">
        <v>0</v>
      </c>
      <c r="AD62" s="45">
        <v>0</v>
      </c>
      <c r="AE62" s="194"/>
      <c r="AF62" s="46">
        <v>0</v>
      </c>
      <c r="AG62" s="44">
        <v>0</v>
      </c>
      <c r="AH62" s="224"/>
      <c r="AI62" s="193"/>
      <c r="AJ62" s="246"/>
      <c r="AK62" s="224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195"/>
      <c r="AU62" s="196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1">
        <v>0</v>
      </c>
      <c r="BU62" s="68">
        <v>0</v>
      </c>
      <c r="BV62" s="44">
        <v>0</v>
      </c>
      <c r="BW62" s="121">
        <v>0</v>
      </c>
      <c r="BX62" s="158">
        <v>2039</v>
      </c>
      <c r="BY62" s="159">
        <v>24</v>
      </c>
      <c r="BZ62" s="160">
        <v>30</v>
      </c>
      <c r="CA62" s="151" t="s">
        <v>323</v>
      </c>
      <c r="CB62" s="121">
        <v>0</v>
      </c>
      <c r="CC62" s="43">
        <v>0</v>
      </c>
      <c r="CD62" s="17"/>
      <c r="CE62" s="43">
        <v>0</v>
      </c>
      <c r="CG62" s="43">
        <v>0</v>
      </c>
      <c r="CH62" s="129"/>
      <c r="CI62" s="43">
        <v>0</v>
      </c>
      <c r="CJ62" s="129"/>
      <c r="CK62" s="43">
        <v>0</v>
      </c>
      <c r="CL62" s="17"/>
      <c r="CM62" s="43">
        <v>0</v>
      </c>
      <c r="CN62" s="121">
        <v>0</v>
      </c>
      <c r="CO62" s="43">
        <v>0</v>
      </c>
      <c r="CP62" s="17"/>
      <c r="CQ62" s="45">
        <v>0</v>
      </c>
      <c r="CR62" s="44">
        <v>0</v>
      </c>
      <c r="CS62" s="129"/>
      <c r="CT62" s="43">
        <v>0</v>
      </c>
      <c r="CU62" s="15"/>
      <c r="CV62" s="43">
        <v>0</v>
      </c>
      <c r="CW62" s="121">
        <v>0</v>
      </c>
      <c r="CX62" s="156">
        <v>2039</v>
      </c>
      <c r="CY62" s="159">
        <v>24</v>
      </c>
      <c r="CZ62" s="160">
        <v>30</v>
      </c>
      <c r="DA62" s="157" t="s">
        <v>323</v>
      </c>
      <c r="DB62" s="116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16">
        <v>0</v>
      </c>
      <c r="DK62" s="121">
        <v>0</v>
      </c>
      <c r="DL62" s="116">
        <v>0</v>
      </c>
      <c r="DM62" s="121">
        <v>0</v>
      </c>
      <c r="DN62" s="116">
        <v>0</v>
      </c>
      <c r="DO62" s="121">
        <v>0</v>
      </c>
      <c r="DP62" s="116">
        <v>0</v>
      </c>
      <c r="DQ62" s="121">
        <v>0</v>
      </c>
      <c r="DR62" s="116">
        <v>0</v>
      </c>
      <c r="DS62" s="121">
        <v>0</v>
      </c>
      <c r="DT62" s="116">
        <v>0</v>
      </c>
      <c r="DU62" s="121">
        <v>0</v>
      </c>
      <c r="DV62" s="121"/>
      <c r="DW62" s="121"/>
      <c r="DX62" s="121"/>
      <c r="DY62" s="121"/>
      <c r="DZ62" s="121" t="s">
        <v>324</v>
      </c>
      <c r="EA62" s="121">
        <v>0</v>
      </c>
      <c r="EB62" s="121">
        <v>0</v>
      </c>
      <c r="EC62" s="121">
        <v>0</v>
      </c>
      <c r="ED62" s="121">
        <v>0</v>
      </c>
      <c r="EE62" s="121"/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/>
      <c r="EQ62" s="121"/>
      <c r="ER62" s="121"/>
      <c r="ES62" s="126"/>
      <c r="ET62" s="126"/>
      <c r="EU62" s="126"/>
      <c r="EV62" s="126"/>
    </row>
    <row r="63" spans="2:152" s="131" customFormat="1" ht="15" customHeight="1" x14ac:dyDescent="0.25">
      <c r="B63" s="158">
        <v>2040</v>
      </c>
      <c r="C63" s="159">
        <v>25</v>
      </c>
      <c r="D63" s="160">
        <v>31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94"/>
      <c r="X63" s="40">
        <v>0</v>
      </c>
      <c r="Y63" s="44">
        <v>0</v>
      </c>
      <c r="Z63" s="15"/>
      <c r="AA63" s="45">
        <v>0</v>
      </c>
      <c r="AB63" s="194"/>
      <c r="AC63" s="40">
        <v>0</v>
      </c>
      <c r="AD63" s="45">
        <v>0</v>
      </c>
      <c r="AE63" s="194"/>
      <c r="AF63" s="46">
        <v>0</v>
      </c>
      <c r="AG63" s="44">
        <v>0</v>
      </c>
      <c r="AH63" s="224"/>
      <c r="AI63" s="193"/>
      <c r="AJ63" s="246"/>
      <c r="AK63" s="224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195"/>
      <c r="AU63" s="196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1">
        <v>0</v>
      </c>
      <c r="BU63" s="68">
        <v>0</v>
      </c>
      <c r="BV63" s="44">
        <v>0</v>
      </c>
      <c r="BW63" s="121">
        <v>0</v>
      </c>
      <c r="BX63" s="158">
        <v>2040</v>
      </c>
      <c r="BY63" s="159">
        <v>25</v>
      </c>
      <c r="BZ63" s="160">
        <v>31</v>
      </c>
      <c r="CA63" s="151" t="s">
        <v>323</v>
      </c>
      <c r="CB63" s="121">
        <v>0</v>
      </c>
      <c r="CC63" s="43">
        <v>0</v>
      </c>
      <c r="CD63" s="17"/>
      <c r="CE63" s="43">
        <v>0</v>
      </c>
      <c r="CG63" s="43">
        <v>0</v>
      </c>
      <c r="CH63" s="129"/>
      <c r="CI63" s="43">
        <v>0</v>
      </c>
      <c r="CJ63" s="129"/>
      <c r="CK63" s="43">
        <v>0</v>
      </c>
      <c r="CL63" s="17"/>
      <c r="CM63" s="43">
        <v>0</v>
      </c>
      <c r="CN63" s="121">
        <v>0</v>
      </c>
      <c r="CO63" s="43">
        <v>0</v>
      </c>
      <c r="CP63" s="17"/>
      <c r="CQ63" s="45">
        <v>0</v>
      </c>
      <c r="CR63" s="44">
        <v>0</v>
      </c>
      <c r="CS63" s="129"/>
      <c r="CT63" s="43">
        <v>0</v>
      </c>
      <c r="CU63" s="15"/>
      <c r="CV63" s="43">
        <v>0</v>
      </c>
      <c r="CW63" s="121">
        <v>0</v>
      </c>
      <c r="CX63" s="156">
        <v>2040</v>
      </c>
      <c r="CY63" s="159">
        <v>25</v>
      </c>
      <c r="CZ63" s="160">
        <v>31</v>
      </c>
      <c r="DA63" s="157" t="s">
        <v>323</v>
      </c>
      <c r="DB63" s="116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16">
        <v>0</v>
      </c>
      <c r="DK63" s="121">
        <v>0</v>
      </c>
      <c r="DL63" s="116">
        <v>0</v>
      </c>
      <c r="DM63" s="121">
        <v>0</v>
      </c>
      <c r="DN63" s="116">
        <v>0</v>
      </c>
      <c r="DO63" s="121">
        <v>0</v>
      </c>
      <c r="DP63" s="116">
        <v>0</v>
      </c>
      <c r="DQ63" s="121">
        <v>0</v>
      </c>
      <c r="DR63" s="116">
        <v>0</v>
      </c>
      <c r="DS63" s="121">
        <v>0</v>
      </c>
      <c r="DT63" s="116">
        <v>0</v>
      </c>
      <c r="DU63" s="121">
        <v>0</v>
      </c>
      <c r="DV63" s="121"/>
      <c r="DW63" s="121"/>
      <c r="DX63" s="121"/>
      <c r="DY63" s="121"/>
      <c r="DZ63" s="121" t="s">
        <v>325</v>
      </c>
      <c r="EA63" s="121">
        <v>0</v>
      </c>
      <c r="EB63" s="121">
        <v>0</v>
      </c>
      <c r="EC63" s="121">
        <v>0</v>
      </c>
      <c r="ED63" s="121">
        <v>0</v>
      </c>
      <c r="EE63" s="121"/>
      <c r="EF63" s="121">
        <v>0</v>
      </c>
      <c r="EG63" s="121">
        <v>0</v>
      </c>
      <c r="EH63" s="121">
        <v>0</v>
      </c>
      <c r="EI63" s="121">
        <v>0</v>
      </c>
      <c r="EJ63" s="121">
        <v>0</v>
      </c>
      <c r="EK63" s="121">
        <v>0</v>
      </c>
      <c r="EL63" s="121">
        <v>0</v>
      </c>
      <c r="EM63" s="121">
        <v>0</v>
      </c>
      <c r="EN63" s="121">
        <v>0</v>
      </c>
      <c r="EO63" s="121">
        <v>0</v>
      </c>
      <c r="EP63" s="121"/>
      <c r="EQ63" s="121"/>
      <c r="ER63" s="121"/>
      <c r="ES63" s="126"/>
      <c r="ET63" s="126"/>
      <c r="EU63" s="126"/>
      <c r="EV63" s="126"/>
    </row>
    <row r="64" spans="2:152" s="131" customFormat="1" ht="15" customHeight="1" x14ac:dyDescent="0.25">
      <c r="B64" s="158">
        <v>2041</v>
      </c>
      <c r="C64" s="159">
        <v>26</v>
      </c>
      <c r="D64" s="160">
        <v>32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94"/>
      <c r="X64" s="40">
        <v>0</v>
      </c>
      <c r="Y64" s="44">
        <v>0</v>
      </c>
      <c r="Z64" s="15"/>
      <c r="AA64" s="45">
        <v>0</v>
      </c>
      <c r="AB64" s="194"/>
      <c r="AC64" s="40">
        <v>0</v>
      </c>
      <c r="AD64" s="45">
        <v>0</v>
      </c>
      <c r="AE64" s="194"/>
      <c r="AF64" s="46">
        <v>0</v>
      </c>
      <c r="AG64" s="44">
        <v>0</v>
      </c>
      <c r="AH64" s="224"/>
      <c r="AI64" s="193"/>
      <c r="AJ64" s="246"/>
      <c r="AK64" s="224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195"/>
      <c r="AU64" s="196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1">
        <v>0</v>
      </c>
      <c r="BU64" s="68">
        <v>0</v>
      </c>
      <c r="BV64" s="44">
        <v>0</v>
      </c>
      <c r="BW64" s="121">
        <v>0</v>
      </c>
      <c r="BX64" s="158">
        <v>2041</v>
      </c>
      <c r="BY64" s="159">
        <v>26</v>
      </c>
      <c r="BZ64" s="160">
        <v>32</v>
      </c>
      <c r="CA64" s="151" t="s">
        <v>323</v>
      </c>
      <c r="CB64" s="121">
        <v>0</v>
      </c>
      <c r="CC64" s="43">
        <v>0</v>
      </c>
      <c r="CD64" s="17"/>
      <c r="CE64" s="43">
        <v>0</v>
      </c>
      <c r="CG64" s="43">
        <v>0</v>
      </c>
      <c r="CH64" s="129"/>
      <c r="CI64" s="43">
        <v>0</v>
      </c>
      <c r="CJ64" s="129"/>
      <c r="CK64" s="43">
        <v>0</v>
      </c>
      <c r="CL64" s="17"/>
      <c r="CM64" s="43">
        <v>0</v>
      </c>
      <c r="CN64" s="121">
        <v>0</v>
      </c>
      <c r="CO64" s="43">
        <v>0</v>
      </c>
      <c r="CP64" s="17"/>
      <c r="CQ64" s="45">
        <v>0</v>
      </c>
      <c r="CR64" s="44">
        <v>0</v>
      </c>
      <c r="CS64" s="129"/>
      <c r="CT64" s="43">
        <v>0</v>
      </c>
      <c r="CU64" s="15"/>
      <c r="CV64" s="43">
        <v>0</v>
      </c>
      <c r="CW64" s="121">
        <v>0</v>
      </c>
      <c r="CX64" s="156">
        <v>2041</v>
      </c>
      <c r="CY64" s="159">
        <v>26</v>
      </c>
      <c r="CZ64" s="160">
        <v>32</v>
      </c>
      <c r="DA64" s="157" t="s">
        <v>323</v>
      </c>
      <c r="DB64" s="116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16">
        <v>0</v>
      </c>
      <c r="DK64" s="121">
        <v>0</v>
      </c>
      <c r="DL64" s="116">
        <v>0</v>
      </c>
      <c r="DM64" s="121">
        <v>0</v>
      </c>
      <c r="DN64" s="116">
        <v>0</v>
      </c>
      <c r="DO64" s="121">
        <v>0</v>
      </c>
      <c r="DP64" s="116">
        <v>0</v>
      </c>
      <c r="DQ64" s="121">
        <v>0</v>
      </c>
      <c r="DR64" s="116">
        <v>0</v>
      </c>
      <c r="DS64" s="121">
        <v>0</v>
      </c>
      <c r="DT64" s="116">
        <v>0</v>
      </c>
      <c r="DU64" s="121">
        <v>0</v>
      </c>
      <c r="DV64" s="121"/>
      <c r="DW64" s="121"/>
      <c r="DX64" s="121"/>
      <c r="DY64" s="121"/>
      <c r="DZ64" s="121" t="s">
        <v>326</v>
      </c>
      <c r="EA64" s="121">
        <v>0</v>
      </c>
      <c r="EB64" s="121">
        <v>0</v>
      </c>
      <c r="EC64" s="121">
        <v>0</v>
      </c>
      <c r="ED64" s="121">
        <v>0</v>
      </c>
      <c r="EE64" s="121"/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0</v>
      </c>
      <c r="EL64" s="121">
        <v>0</v>
      </c>
      <c r="EM64" s="121">
        <v>0</v>
      </c>
      <c r="EN64" s="121">
        <v>0</v>
      </c>
      <c r="EO64" s="121">
        <v>0</v>
      </c>
      <c r="EP64" s="121"/>
      <c r="EQ64" s="121"/>
      <c r="ER64" s="121"/>
      <c r="ES64" s="126"/>
      <c r="ET64" s="126"/>
      <c r="EU64" s="126"/>
      <c r="EV64" s="126"/>
    </row>
    <row r="65" spans="2:152" s="131" customFormat="1" ht="15" customHeight="1" x14ac:dyDescent="0.25">
      <c r="B65" s="158">
        <v>2042</v>
      </c>
      <c r="C65" s="159">
        <v>27</v>
      </c>
      <c r="D65" s="160">
        <v>33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94"/>
      <c r="X65" s="40">
        <v>0</v>
      </c>
      <c r="Y65" s="44">
        <v>0</v>
      </c>
      <c r="Z65" s="15"/>
      <c r="AA65" s="45">
        <v>0</v>
      </c>
      <c r="AB65" s="194"/>
      <c r="AC65" s="40">
        <v>0</v>
      </c>
      <c r="AD65" s="45">
        <v>0</v>
      </c>
      <c r="AE65" s="194"/>
      <c r="AF65" s="46">
        <v>0</v>
      </c>
      <c r="AG65" s="44">
        <v>0</v>
      </c>
      <c r="AH65" s="224"/>
      <c r="AI65" s="193"/>
      <c r="AJ65" s="246"/>
      <c r="AK65" s="224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195"/>
      <c r="AU65" s="196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1">
        <v>0</v>
      </c>
      <c r="BU65" s="68">
        <v>0</v>
      </c>
      <c r="BV65" s="44">
        <v>0</v>
      </c>
      <c r="BW65" s="121">
        <v>0</v>
      </c>
      <c r="BX65" s="158">
        <v>2042</v>
      </c>
      <c r="BY65" s="159">
        <v>27</v>
      </c>
      <c r="BZ65" s="160">
        <v>33</v>
      </c>
      <c r="CA65" s="151" t="s">
        <v>323</v>
      </c>
      <c r="CB65" s="121">
        <v>0</v>
      </c>
      <c r="CC65" s="43">
        <v>0</v>
      </c>
      <c r="CD65" s="17"/>
      <c r="CE65" s="43">
        <v>0</v>
      </c>
      <c r="CG65" s="43">
        <v>0</v>
      </c>
      <c r="CH65" s="129"/>
      <c r="CI65" s="43">
        <v>0</v>
      </c>
      <c r="CJ65" s="129"/>
      <c r="CK65" s="43">
        <v>0</v>
      </c>
      <c r="CL65" s="17"/>
      <c r="CM65" s="43">
        <v>0</v>
      </c>
      <c r="CN65" s="121">
        <v>0</v>
      </c>
      <c r="CO65" s="43">
        <v>0</v>
      </c>
      <c r="CP65" s="17"/>
      <c r="CQ65" s="45">
        <v>0</v>
      </c>
      <c r="CR65" s="44">
        <v>0</v>
      </c>
      <c r="CS65" s="129"/>
      <c r="CT65" s="43">
        <v>0</v>
      </c>
      <c r="CU65" s="15"/>
      <c r="CV65" s="43">
        <v>0</v>
      </c>
      <c r="CW65" s="121">
        <v>0</v>
      </c>
      <c r="CX65" s="156">
        <v>2042</v>
      </c>
      <c r="CY65" s="159">
        <v>27</v>
      </c>
      <c r="CZ65" s="160">
        <v>33</v>
      </c>
      <c r="DA65" s="157" t="s">
        <v>323</v>
      </c>
      <c r="DB65" s="116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16">
        <v>0</v>
      </c>
      <c r="DK65" s="121">
        <v>0</v>
      </c>
      <c r="DL65" s="116">
        <v>0</v>
      </c>
      <c r="DM65" s="121">
        <v>0</v>
      </c>
      <c r="DN65" s="116">
        <v>0</v>
      </c>
      <c r="DO65" s="121">
        <v>0</v>
      </c>
      <c r="DP65" s="116">
        <v>0</v>
      </c>
      <c r="DQ65" s="121">
        <v>0</v>
      </c>
      <c r="DR65" s="116">
        <v>0</v>
      </c>
      <c r="DS65" s="121">
        <v>0</v>
      </c>
      <c r="DT65" s="116">
        <v>0</v>
      </c>
      <c r="DU65" s="121">
        <v>0</v>
      </c>
      <c r="DV65" s="121"/>
      <c r="DW65" s="121"/>
      <c r="DX65" s="121"/>
      <c r="DY65" s="121"/>
      <c r="DZ65" s="121" t="s">
        <v>327</v>
      </c>
      <c r="EA65" s="121">
        <v>0</v>
      </c>
      <c r="EB65" s="121">
        <v>0</v>
      </c>
      <c r="EC65" s="121">
        <v>0</v>
      </c>
      <c r="ED65" s="121">
        <v>0</v>
      </c>
      <c r="EE65" s="121"/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1"/>
      <c r="EQ65" s="121"/>
      <c r="ER65" s="121"/>
      <c r="ES65" s="126"/>
      <c r="ET65" s="126"/>
      <c r="EU65" s="126"/>
      <c r="EV65" s="126"/>
    </row>
    <row r="66" spans="2:152" s="131" customFormat="1" ht="15" customHeight="1" x14ac:dyDescent="0.25">
      <c r="B66" s="158">
        <v>2043</v>
      </c>
      <c r="C66" s="159">
        <v>28</v>
      </c>
      <c r="D66" s="160">
        <v>34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94"/>
      <c r="X66" s="40">
        <v>0</v>
      </c>
      <c r="Y66" s="44">
        <v>0</v>
      </c>
      <c r="Z66" s="15"/>
      <c r="AA66" s="45">
        <v>0</v>
      </c>
      <c r="AB66" s="194"/>
      <c r="AC66" s="40">
        <v>0</v>
      </c>
      <c r="AD66" s="45">
        <v>0</v>
      </c>
      <c r="AE66" s="194"/>
      <c r="AF66" s="46">
        <v>0</v>
      </c>
      <c r="AG66" s="44">
        <v>0</v>
      </c>
      <c r="AH66" s="224"/>
      <c r="AI66" s="193"/>
      <c r="AJ66" s="246"/>
      <c r="AK66" s="224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195"/>
      <c r="AU66" s="196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1">
        <v>0</v>
      </c>
      <c r="BU66" s="68">
        <v>0</v>
      </c>
      <c r="BV66" s="44">
        <v>0</v>
      </c>
      <c r="BW66" s="121">
        <v>0</v>
      </c>
      <c r="BX66" s="158">
        <v>2043</v>
      </c>
      <c r="BY66" s="159">
        <v>28</v>
      </c>
      <c r="BZ66" s="160">
        <v>34</v>
      </c>
      <c r="CA66" s="151" t="s">
        <v>323</v>
      </c>
      <c r="CB66" s="121">
        <v>0</v>
      </c>
      <c r="CC66" s="43">
        <v>0</v>
      </c>
      <c r="CD66" s="17"/>
      <c r="CE66" s="43">
        <v>0</v>
      </c>
      <c r="CG66" s="43">
        <v>0</v>
      </c>
      <c r="CH66" s="129"/>
      <c r="CI66" s="43">
        <v>0</v>
      </c>
      <c r="CJ66" s="129"/>
      <c r="CK66" s="43">
        <v>0</v>
      </c>
      <c r="CL66" s="17"/>
      <c r="CM66" s="43">
        <v>0</v>
      </c>
      <c r="CN66" s="121">
        <v>0</v>
      </c>
      <c r="CO66" s="43">
        <v>0</v>
      </c>
      <c r="CP66" s="17"/>
      <c r="CQ66" s="45">
        <v>0</v>
      </c>
      <c r="CR66" s="44">
        <v>0</v>
      </c>
      <c r="CS66" s="129"/>
      <c r="CT66" s="43">
        <v>0</v>
      </c>
      <c r="CU66" s="15"/>
      <c r="CV66" s="43">
        <v>0</v>
      </c>
      <c r="CW66" s="121">
        <v>0</v>
      </c>
      <c r="CX66" s="156">
        <v>2043</v>
      </c>
      <c r="CY66" s="159">
        <v>28</v>
      </c>
      <c r="CZ66" s="160">
        <v>34</v>
      </c>
      <c r="DA66" s="157" t="s">
        <v>323</v>
      </c>
      <c r="DB66" s="116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16">
        <v>0</v>
      </c>
      <c r="DK66" s="121">
        <v>0</v>
      </c>
      <c r="DL66" s="116">
        <v>0</v>
      </c>
      <c r="DM66" s="121">
        <v>0</v>
      </c>
      <c r="DN66" s="116">
        <v>0</v>
      </c>
      <c r="DO66" s="121">
        <v>0</v>
      </c>
      <c r="DP66" s="116">
        <v>0</v>
      </c>
      <c r="DQ66" s="121">
        <v>0</v>
      </c>
      <c r="DR66" s="116">
        <v>0</v>
      </c>
      <c r="DS66" s="121">
        <v>0</v>
      </c>
      <c r="DT66" s="116">
        <v>0</v>
      </c>
      <c r="DU66" s="121">
        <v>0</v>
      </c>
      <c r="DV66" s="121"/>
      <c r="DW66" s="121"/>
      <c r="DX66" s="121"/>
      <c r="DY66" s="121"/>
      <c r="DZ66" s="121" t="s">
        <v>328</v>
      </c>
      <c r="EA66" s="121">
        <v>0</v>
      </c>
      <c r="EB66" s="121">
        <v>0</v>
      </c>
      <c r="EC66" s="121">
        <v>0</v>
      </c>
      <c r="ED66" s="121">
        <v>0</v>
      </c>
      <c r="EE66" s="121"/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/>
      <c r="EQ66" s="121"/>
      <c r="ER66" s="121"/>
      <c r="ES66" s="126"/>
      <c r="ET66" s="126"/>
      <c r="EU66" s="126"/>
      <c r="EV66" s="126"/>
    </row>
    <row r="67" spans="2:152" s="131" customFormat="1" ht="15" customHeight="1" x14ac:dyDescent="0.25">
      <c r="B67" s="158">
        <v>2044</v>
      </c>
      <c r="C67" s="159">
        <v>29</v>
      </c>
      <c r="D67" s="160">
        <v>35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94"/>
      <c r="X67" s="40">
        <v>0</v>
      </c>
      <c r="Y67" s="44">
        <v>0</v>
      </c>
      <c r="Z67" s="15"/>
      <c r="AA67" s="45">
        <v>0</v>
      </c>
      <c r="AB67" s="194"/>
      <c r="AC67" s="40">
        <v>0</v>
      </c>
      <c r="AD67" s="45">
        <v>0</v>
      </c>
      <c r="AE67" s="194"/>
      <c r="AF67" s="46">
        <v>0</v>
      </c>
      <c r="AG67" s="44">
        <v>0</v>
      </c>
      <c r="AH67" s="224"/>
      <c r="AI67" s="193"/>
      <c r="AJ67" s="246"/>
      <c r="AK67" s="224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195"/>
      <c r="AU67" s="196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1">
        <v>0</v>
      </c>
      <c r="BU67" s="68">
        <v>0</v>
      </c>
      <c r="BV67" s="44">
        <v>0</v>
      </c>
      <c r="BW67" s="121">
        <v>0</v>
      </c>
      <c r="BX67" s="158">
        <v>2044</v>
      </c>
      <c r="BY67" s="159">
        <v>29</v>
      </c>
      <c r="BZ67" s="160">
        <v>35</v>
      </c>
      <c r="CA67" s="151" t="s">
        <v>323</v>
      </c>
      <c r="CB67" s="121">
        <v>0</v>
      </c>
      <c r="CC67" s="43">
        <v>0</v>
      </c>
      <c r="CD67" s="17"/>
      <c r="CE67" s="43">
        <v>0</v>
      </c>
      <c r="CG67" s="43">
        <v>0</v>
      </c>
      <c r="CH67" s="129"/>
      <c r="CI67" s="43">
        <v>0</v>
      </c>
      <c r="CJ67" s="129"/>
      <c r="CK67" s="43">
        <v>0</v>
      </c>
      <c r="CL67" s="17"/>
      <c r="CM67" s="43">
        <v>0</v>
      </c>
      <c r="CN67" s="121">
        <v>0</v>
      </c>
      <c r="CO67" s="43">
        <v>0</v>
      </c>
      <c r="CP67" s="17"/>
      <c r="CQ67" s="45">
        <v>0</v>
      </c>
      <c r="CR67" s="44">
        <v>0</v>
      </c>
      <c r="CS67" s="129"/>
      <c r="CT67" s="43">
        <v>0</v>
      </c>
      <c r="CU67" s="15"/>
      <c r="CV67" s="43">
        <v>0</v>
      </c>
      <c r="CW67" s="121">
        <v>0</v>
      </c>
      <c r="CX67" s="156">
        <v>2044</v>
      </c>
      <c r="CY67" s="159">
        <v>29</v>
      </c>
      <c r="CZ67" s="160">
        <v>35</v>
      </c>
      <c r="DA67" s="157" t="s">
        <v>323</v>
      </c>
      <c r="DB67" s="116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16">
        <v>0</v>
      </c>
      <c r="DK67" s="121">
        <v>0</v>
      </c>
      <c r="DL67" s="116">
        <v>0</v>
      </c>
      <c r="DM67" s="121">
        <v>0</v>
      </c>
      <c r="DN67" s="116">
        <v>0</v>
      </c>
      <c r="DO67" s="121">
        <v>0</v>
      </c>
      <c r="DP67" s="116">
        <v>0</v>
      </c>
      <c r="DQ67" s="121">
        <v>0</v>
      </c>
      <c r="DR67" s="116">
        <v>0</v>
      </c>
      <c r="DS67" s="121">
        <v>0</v>
      </c>
      <c r="DT67" s="116">
        <v>0</v>
      </c>
      <c r="DU67" s="121">
        <v>0</v>
      </c>
      <c r="DV67" s="121"/>
      <c r="DW67" s="121"/>
      <c r="DX67" s="121"/>
      <c r="DY67" s="121"/>
      <c r="DZ67" s="121" t="s">
        <v>329</v>
      </c>
      <c r="EA67" s="121">
        <v>0</v>
      </c>
      <c r="EB67" s="121">
        <v>0</v>
      </c>
      <c r="EC67" s="121">
        <v>0</v>
      </c>
      <c r="ED67" s="121">
        <v>0</v>
      </c>
      <c r="EE67" s="121"/>
      <c r="EF67" s="121">
        <v>0</v>
      </c>
      <c r="EG67" s="121">
        <v>0</v>
      </c>
      <c r="EH67" s="121">
        <v>0</v>
      </c>
      <c r="EI67" s="121">
        <v>0</v>
      </c>
      <c r="EJ67" s="121">
        <v>0</v>
      </c>
      <c r="EK67" s="121">
        <v>0</v>
      </c>
      <c r="EL67" s="121">
        <v>0</v>
      </c>
      <c r="EM67" s="121">
        <v>0</v>
      </c>
      <c r="EN67" s="121">
        <v>0</v>
      </c>
      <c r="EO67" s="121">
        <v>0</v>
      </c>
      <c r="EP67" s="121"/>
      <c r="EQ67" s="121"/>
      <c r="ER67" s="121"/>
      <c r="ES67" s="126"/>
      <c r="ET67" s="126"/>
      <c r="EU67" s="126"/>
      <c r="EV67" s="126"/>
    </row>
    <row r="68" spans="2:152" s="131" customFormat="1" ht="15" customHeight="1" thickBot="1" x14ac:dyDescent="0.3">
      <c r="B68" s="158">
        <v>2045</v>
      </c>
      <c r="C68" s="159">
        <v>30</v>
      </c>
      <c r="D68" s="160">
        <v>36</v>
      </c>
      <c r="E68" s="151" t="s">
        <v>323</v>
      </c>
      <c r="F68" s="27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94"/>
      <c r="X68" s="40">
        <v>0</v>
      </c>
      <c r="Y68" s="44">
        <v>0</v>
      </c>
      <c r="Z68" s="15"/>
      <c r="AA68" s="45">
        <v>0</v>
      </c>
      <c r="AB68" s="194"/>
      <c r="AC68" s="40">
        <v>0</v>
      </c>
      <c r="AD68" s="45">
        <v>0</v>
      </c>
      <c r="AE68" s="194"/>
      <c r="AF68" s="46">
        <v>0</v>
      </c>
      <c r="AG68" s="44">
        <v>0</v>
      </c>
      <c r="AH68" s="224"/>
      <c r="AI68" s="193"/>
      <c r="AJ68" s="246"/>
      <c r="AK68" s="224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197"/>
      <c r="AU68" s="198"/>
      <c r="AV68" s="161">
        <v>1065.5068141784441</v>
      </c>
      <c r="AW68" s="161">
        <v>4939.362714457905</v>
      </c>
      <c r="AX68" s="161">
        <v>1065.5068141784441</v>
      </c>
      <c r="AY68" s="161">
        <v>2131.0136283568881</v>
      </c>
      <c r="AZ68" s="161">
        <v>0</v>
      </c>
      <c r="BA68" s="161">
        <v>6502.0654787697276</v>
      </c>
      <c r="BB68" s="161">
        <v>2131.0136283568881</v>
      </c>
      <c r="BC68" s="161">
        <v>2131.0136283568881</v>
      </c>
      <c r="BD68" s="161">
        <v>6393.0408850706617</v>
      </c>
      <c r="BE68" s="161">
        <v>2131.0136283568881</v>
      </c>
      <c r="BF68" s="161">
        <v>0</v>
      </c>
      <c r="BG68" s="161">
        <v>0</v>
      </c>
      <c r="BH68" s="161">
        <v>1065.5068141784441</v>
      </c>
      <c r="BI68" s="161">
        <v>1234.8406786144762</v>
      </c>
      <c r="BJ68" s="161">
        <v>0</v>
      </c>
      <c r="BK68" s="161">
        <v>0</v>
      </c>
      <c r="BL68" s="161">
        <v>2131.0136283568881</v>
      </c>
      <c r="BM68" s="161">
        <v>213.1013628356888</v>
      </c>
      <c r="BN68" s="161">
        <v>0</v>
      </c>
      <c r="BO68" s="161">
        <v>170742.16918120466</v>
      </c>
      <c r="BP68" s="161">
        <v>4262.0272567137763</v>
      </c>
      <c r="BQ68" s="162">
        <v>1065.5068141784441</v>
      </c>
      <c r="BS68" s="43">
        <v>209203.70295616513</v>
      </c>
      <c r="BT68" s="121">
        <v>0</v>
      </c>
      <c r="BU68" s="163">
        <v>0</v>
      </c>
      <c r="BV68" s="162">
        <v>0</v>
      </c>
      <c r="BW68" s="121">
        <v>0</v>
      </c>
      <c r="BX68" s="158">
        <v>2045</v>
      </c>
      <c r="BY68" s="159">
        <v>30</v>
      </c>
      <c r="BZ68" s="160">
        <v>36</v>
      </c>
      <c r="CA68" s="151" t="s">
        <v>323</v>
      </c>
      <c r="CB68" s="121">
        <v>0</v>
      </c>
      <c r="CC68" s="65">
        <v>0</v>
      </c>
      <c r="CD68" s="17"/>
      <c r="CE68" s="43">
        <v>0</v>
      </c>
      <c r="CG68" s="43">
        <v>0</v>
      </c>
      <c r="CH68" s="129"/>
      <c r="CI68" s="43">
        <v>0</v>
      </c>
      <c r="CJ68" s="129"/>
      <c r="CK68" s="43">
        <v>0</v>
      </c>
      <c r="CL68" s="17"/>
      <c r="CM68" s="43">
        <v>0</v>
      </c>
      <c r="CN68" s="121">
        <v>0</v>
      </c>
      <c r="CO68" s="43">
        <v>0</v>
      </c>
      <c r="CP68" s="17"/>
      <c r="CQ68" s="62">
        <v>0</v>
      </c>
      <c r="CR68" s="162">
        <v>0</v>
      </c>
      <c r="CS68" s="129"/>
      <c r="CT68" s="65">
        <v>0</v>
      </c>
      <c r="CU68" s="15"/>
      <c r="CV68" s="43">
        <v>0</v>
      </c>
      <c r="CW68" s="121">
        <v>0</v>
      </c>
      <c r="CX68" s="164">
        <v>2045</v>
      </c>
      <c r="CY68" s="165">
        <v>30</v>
      </c>
      <c r="CZ68" s="166">
        <v>36</v>
      </c>
      <c r="DA68" s="167" t="s">
        <v>323</v>
      </c>
      <c r="DB68" s="116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16">
        <v>0</v>
      </c>
      <c r="DK68" s="121">
        <v>0</v>
      </c>
      <c r="DL68" s="116">
        <v>0</v>
      </c>
      <c r="DM68" s="121">
        <v>0</v>
      </c>
      <c r="DN68" s="116">
        <v>0</v>
      </c>
      <c r="DO68" s="121">
        <v>0</v>
      </c>
      <c r="DP68" s="116">
        <v>0</v>
      </c>
      <c r="DQ68" s="121">
        <v>0</v>
      </c>
      <c r="DR68" s="116">
        <v>0</v>
      </c>
      <c r="DS68" s="121">
        <v>0</v>
      </c>
      <c r="DT68" s="116">
        <v>0</v>
      </c>
      <c r="DU68" s="121">
        <v>0</v>
      </c>
      <c r="DV68" s="121"/>
      <c r="DW68" s="121"/>
      <c r="DX68" s="121"/>
      <c r="DY68" s="121"/>
      <c r="DZ68" s="121" t="s">
        <v>330</v>
      </c>
      <c r="EA68" s="121">
        <v>0</v>
      </c>
      <c r="EB68" s="121">
        <v>0</v>
      </c>
      <c r="EC68" s="121">
        <v>0</v>
      </c>
      <c r="ED68" s="121">
        <v>0</v>
      </c>
      <c r="EE68" s="121"/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/>
      <c r="EQ68" s="121"/>
      <c r="ER68" s="121"/>
      <c r="ES68" s="126"/>
      <c r="ET68" s="126"/>
      <c r="EU68" s="126"/>
      <c r="EV68" s="126"/>
    </row>
    <row r="69" spans="2:152" ht="13.8" thickBot="1" x14ac:dyDescent="0.3">
      <c r="B69" s="31"/>
      <c r="C69" s="31"/>
      <c r="D69" s="31"/>
      <c r="E69" s="31"/>
      <c r="F69" s="15"/>
      <c r="G69" s="132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1">
        <v>30553.505997592671</v>
      </c>
      <c r="BU69" s="63"/>
      <c r="BV69" s="63"/>
      <c r="BW69" s="121">
        <v>274981.55397833406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1">
        <v>96337.783638040055</v>
      </c>
      <c r="CX69" s="31"/>
      <c r="CY69" s="31"/>
      <c r="CZ69" s="31"/>
      <c r="DA69" s="31"/>
      <c r="DC69" s="71">
        <v>4202.7540000000008</v>
      </c>
      <c r="DD69" s="31"/>
      <c r="DE69" s="31"/>
      <c r="DF69" s="39">
        <v>0.38721795521375146</v>
      </c>
      <c r="DG69" s="31"/>
      <c r="DH69" s="31"/>
      <c r="DI69" s="71">
        <v>13633.060363611054</v>
      </c>
      <c r="DJ69" s="116"/>
      <c r="DK69" s="121">
        <v>31623.455095665595</v>
      </c>
      <c r="DL69" s="116"/>
      <c r="DM69" s="121">
        <v>284611.09586099035</v>
      </c>
      <c r="DN69" s="116"/>
      <c r="DO69" s="121">
        <v>30949.173388237086</v>
      </c>
      <c r="DP69" s="116"/>
      <c r="DQ69" s="121">
        <v>278542.56049413374</v>
      </c>
      <c r="DR69" s="116"/>
      <c r="DS69" s="121">
        <v>32019.122486310011</v>
      </c>
      <c r="DT69" s="116"/>
      <c r="DU69" s="121">
        <v>288172.10237679014</v>
      </c>
      <c r="DZ69" s="116"/>
      <c r="EH69" s="121">
        <v>96.000100000000003</v>
      </c>
      <c r="EN69" s="121">
        <v>122631.8</v>
      </c>
      <c r="EO69" s="121">
        <v>135889.04600000003</v>
      </c>
    </row>
  </sheetData>
  <sheetProtection formatCells="0" formatColumns="0" formatRows="0" insertColumns="0" insertRows="0" insertHyperlinks="0"/>
  <conditionalFormatting sqref="AT40:AU68 AT6:AU34">
    <cfRule type="cellIs" dxfId="9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8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  <pageSetUpPr fitToPage="1"/>
  </sheetPr>
  <dimension ref="A1:P221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100.05" customHeight="1" x14ac:dyDescent="0.25">
      <c r="A1" s="91"/>
      <c r="B1" s="90"/>
      <c r="C1" s="90"/>
      <c r="D1" s="143" t="s">
        <v>200</v>
      </c>
      <c r="E1" s="74"/>
      <c r="F1" s="91"/>
      <c r="G1" s="90"/>
      <c r="H1" s="90"/>
      <c r="I1" s="103"/>
      <c r="J1" s="90"/>
      <c r="K1" s="91"/>
      <c r="L1" s="143" t="s">
        <v>199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307</v>
      </c>
      <c r="E6" s="101"/>
      <c r="F6" s="100"/>
      <c r="G6" s="100"/>
      <c r="H6" s="100"/>
      <c r="I6" s="104"/>
      <c r="J6" s="74"/>
      <c r="K6" s="74"/>
      <c r="L6" s="94" t="s">
        <v>307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308</v>
      </c>
      <c r="F8" s="124">
        <v>0</v>
      </c>
      <c r="I8" s="106"/>
      <c r="J8" s="76"/>
      <c r="K8" s="76"/>
      <c r="L8" s="76"/>
      <c r="M8" s="78" t="s">
        <v>308</v>
      </c>
      <c r="N8" s="124">
        <v>0</v>
      </c>
    </row>
    <row r="9" spans="1:16" ht="13.05" customHeight="1" x14ac:dyDescent="0.25">
      <c r="A9" s="76"/>
      <c r="B9" s="76"/>
      <c r="C9" s="76"/>
      <c r="D9" s="76"/>
      <c r="E9" s="78" t="s">
        <v>309</v>
      </c>
      <c r="F9" s="124">
        <v>0</v>
      </c>
      <c r="I9" s="106"/>
      <c r="J9" s="76"/>
      <c r="K9" s="76"/>
      <c r="L9" s="76"/>
      <c r="M9" s="78" t="s">
        <v>309</v>
      </c>
      <c r="N9" s="124">
        <v>0</v>
      </c>
    </row>
    <row r="10" spans="1:16" ht="13.05" customHeight="1" x14ac:dyDescent="0.25">
      <c r="A10" s="76"/>
      <c r="B10" s="76"/>
      <c r="C10" s="76"/>
      <c r="D10" s="76"/>
      <c r="E10" s="78" t="s">
        <v>310</v>
      </c>
      <c r="F10" s="124">
        <v>0</v>
      </c>
      <c r="I10" s="106"/>
      <c r="J10" s="76"/>
      <c r="K10" s="76"/>
      <c r="L10" s="76"/>
      <c r="M10" s="78" t="s">
        <v>310</v>
      </c>
      <c r="N10" s="124">
        <v>0</v>
      </c>
    </row>
    <row r="11" spans="1:16" ht="13.05" customHeight="1" x14ac:dyDescent="0.25">
      <c r="A11" s="76"/>
      <c r="B11" s="76"/>
      <c r="C11" s="76"/>
      <c r="D11" s="76"/>
      <c r="E11" s="78" t="s">
        <v>311</v>
      </c>
      <c r="F11" s="124">
        <v>1E-4</v>
      </c>
      <c r="I11" s="106"/>
      <c r="J11" s="76"/>
      <c r="K11" s="76"/>
      <c r="L11" s="76"/>
      <c r="M11" s="78" t="s">
        <v>311</v>
      </c>
      <c r="N11" s="124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71">
        <v>0</v>
      </c>
      <c r="H13" s="171">
        <v>1</v>
      </c>
      <c r="I13" s="106"/>
      <c r="J13" s="76"/>
      <c r="K13" s="76"/>
      <c r="L13" s="76"/>
      <c r="M13" s="78"/>
      <c r="N13" s="81"/>
      <c r="O13" s="171">
        <v>0</v>
      </c>
      <c r="P13" s="171">
        <v>1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0</v>
      </c>
      <c r="G14" s="172">
        <v>0</v>
      </c>
      <c r="H14" s="173">
        <v>0</v>
      </c>
      <c r="I14" s="106"/>
      <c r="J14" s="76"/>
      <c r="K14" s="76"/>
      <c r="L14" s="76"/>
      <c r="M14" s="78" t="s">
        <v>152</v>
      </c>
      <c r="N14" s="81">
        <v>0</v>
      </c>
      <c r="O14" s="172">
        <v>0</v>
      </c>
      <c r="P14" s="173">
        <v>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0</v>
      </c>
      <c r="G15" s="172">
        <v>0</v>
      </c>
      <c r="H15" s="172">
        <v>0</v>
      </c>
      <c r="I15" s="106"/>
      <c r="J15" s="76"/>
      <c r="K15" s="76"/>
      <c r="L15" s="76"/>
      <c r="M15" s="78" t="s">
        <v>153</v>
      </c>
      <c r="N15" s="81">
        <v>0</v>
      </c>
      <c r="O15" s="172">
        <v>0</v>
      </c>
      <c r="P15" s="172">
        <v>0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72"/>
      <c r="H16" s="172"/>
      <c r="I16" s="106"/>
      <c r="J16" s="76"/>
      <c r="K16" s="76"/>
      <c r="L16" s="76"/>
      <c r="M16" s="78"/>
      <c r="N16" s="81"/>
      <c r="O16" s="172"/>
      <c r="P16" s="172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0</v>
      </c>
      <c r="G17" s="172">
        <v>0</v>
      </c>
      <c r="H17" s="172">
        <v>0</v>
      </c>
      <c r="I17" s="106"/>
      <c r="J17" s="76"/>
      <c r="K17" s="76"/>
      <c r="L17" s="76"/>
      <c r="M17" s="78" t="s">
        <v>151</v>
      </c>
      <c r="N17" s="81">
        <v>0</v>
      </c>
      <c r="O17" s="172">
        <v>0</v>
      </c>
      <c r="P17" s="172">
        <v>0</v>
      </c>
    </row>
    <row r="18" spans="1:16" ht="13.05" customHeight="1" x14ac:dyDescent="0.25">
      <c r="A18" s="76"/>
      <c r="B18" s="76"/>
      <c r="C18" s="76"/>
      <c r="D18" s="76"/>
      <c r="E18" s="86" t="s">
        <v>154</v>
      </c>
      <c r="F18" s="87">
        <v>0</v>
      </c>
      <c r="G18" s="174">
        <v>0</v>
      </c>
      <c r="H18" s="174">
        <v>0</v>
      </c>
      <c r="I18" s="106"/>
      <c r="J18" s="76"/>
      <c r="K18" s="76"/>
      <c r="L18" s="76"/>
      <c r="M18" s="86" t="s">
        <v>154</v>
      </c>
      <c r="N18" s="87">
        <v>0</v>
      </c>
      <c r="O18" s="174">
        <v>0</v>
      </c>
      <c r="P18" s="174">
        <v>0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72"/>
      <c r="H19" s="172"/>
      <c r="I19" s="106"/>
      <c r="J19" s="76"/>
      <c r="K19" s="76"/>
      <c r="L19" s="76"/>
      <c r="M19" s="78"/>
      <c r="N19" s="81"/>
      <c r="O19" s="172"/>
      <c r="P19" s="172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0</v>
      </c>
      <c r="G20" s="172">
        <v>0</v>
      </c>
      <c r="H20" s="172">
        <v>0</v>
      </c>
      <c r="I20" s="106"/>
      <c r="J20" s="76"/>
      <c r="K20" s="76"/>
      <c r="L20" s="76"/>
      <c r="M20" s="78" t="s">
        <v>149</v>
      </c>
      <c r="N20" s="81">
        <v>0</v>
      </c>
      <c r="O20" s="172">
        <v>0</v>
      </c>
      <c r="P20" s="172">
        <v>0</v>
      </c>
    </row>
    <row r="21" spans="1:16" ht="13.05" customHeight="1" x14ac:dyDescent="0.25">
      <c r="A21" s="76"/>
      <c r="B21" s="76"/>
      <c r="C21" s="76"/>
      <c r="D21" s="76"/>
      <c r="E21" s="86" t="s">
        <v>157</v>
      </c>
      <c r="F21" s="87">
        <v>0</v>
      </c>
      <c r="G21" s="175">
        <v>0</v>
      </c>
      <c r="H21" s="175">
        <v>0</v>
      </c>
      <c r="I21" s="106"/>
      <c r="J21" s="76"/>
      <c r="K21" s="76"/>
      <c r="L21" s="76"/>
      <c r="M21" s="86" t="s">
        <v>157</v>
      </c>
      <c r="N21" s="87">
        <v>0</v>
      </c>
      <c r="O21" s="175">
        <v>0</v>
      </c>
      <c r="P21" s="175">
        <v>0</v>
      </c>
    </row>
    <row r="22" spans="1:16" ht="10.050000000000001" customHeight="1" x14ac:dyDescent="0.25">
      <c r="A22" s="76"/>
      <c r="B22" s="76"/>
      <c r="C22" s="76"/>
      <c r="D22" s="76"/>
      <c r="E22" s="78"/>
      <c r="F22" s="82"/>
      <c r="G22" s="82"/>
      <c r="H22" s="83"/>
      <c r="I22" s="106"/>
      <c r="J22" s="76"/>
      <c r="K22" s="76"/>
      <c r="L22" s="76"/>
      <c r="M22" s="78"/>
      <c r="N22" s="82"/>
      <c r="O22" s="82"/>
      <c r="P22" s="83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0</v>
      </c>
      <c r="H23" s="83"/>
      <c r="I23" s="106"/>
      <c r="J23" s="76"/>
      <c r="K23" s="76"/>
      <c r="L23" s="76"/>
      <c r="N23" s="78" t="s">
        <v>36</v>
      </c>
      <c r="O23" s="81">
        <v>0</v>
      </c>
      <c r="P23" s="83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0</v>
      </c>
      <c r="H24" s="83"/>
      <c r="I24" s="106"/>
      <c r="J24" s="76"/>
      <c r="K24" s="76"/>
      <c r="L24" s="76"/>
      <c r="N24" s="78" t="s">
        <v>35</v>
      </c>
      <c r="O24" s="81">
        <v>0</v>
      </c>
      <c r="P24" s="83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4">
        <v>0</v>
      </c>
      <c r="H25" s="83"/>
      <c r="I25" s="106"/>
      <c r="J25" s="76"/>
      <c r="K25" s="76"/>
      <c r="L25" s="76"/>
      <c r="N25" s="78" t="s">
        <v>37</v>
      </c>
      <c r="O25" s="84">
        <v>0</v>
      </c>
      <c r="P25" s="83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0</v>
      </c>
      <c r="I26" s="106"/>
      <c r="J26" s="76"/>
      <c r="K26" s="76"/>
      <c r="L26" s="76"/>
      <c r="N26" s="78" t="s">
        <v>38</v>
      </c>
      <c r="O26" s="79">
        <v>0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0</v>
      </c>
      <c r="H27" s="85"/>
      <c r="I27" s="106"/>
      <c r="J27" s="76"/>
      <c r="K27" s="76"/>
      <c r="L27" s="76"/>
      <c r="N27" s="78" t="s">
        <v>39</v>
      </c>
      <c r="O27" s="79">
        <v>0</v>
      </c>
      <c r="P27" s="85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4">
        <v>0</v>
      </c>
      <c r="H28" s="85"/>
      <c r="I28" s="106"/>
      <c r="J28" s="76"/>
      <c r="K28" s="76"/>
      <c r="L28" s="76"/>
      <c r="N28" s="78" t="s">
        <v>98</v>
      </c>
      <c r="O28" s="84">
        <v>0</v>
      </c>
      <c r="P28" s="85"/>
    </row>
    <row r="29" spans="1:16" ht="8.1" customHeight="1" x14ac:dyDescent="0.25">
      <c r="A29" s="76"/>
      <c r="B29" s="76"/>
      <c r="C29" s="76"/>
      <c r="D29" s="76"/>
      <c r="F29" s="78"/>
      <c r="G29" s="79"/>
      <c r="H29" s="85"/>
      <c r="I29" s="106"/>
      <c r="J29" s="76"/>
      <c r="K29" s="76"/>
      <c r="L29" s="76"/>
      <c r="N29" s="78"/>
      <c r="O29" s="79"/>
      <c r="P29" s="85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4">
        <v>0</v>
      </c>
      <c r="H30" s="85"/>
      <c r="I30" s="106"/>
      <c r="J30" s="76"/>
      <c r="K30" s="76"/>
      <c r="L30" s="76"/>
      <c r="N30" s="78" t="s">
        <v>40</v>
      </c>
      <c r="O30" s="84">
        <v>0</v>
      </c>
      <c r="P30" s="85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0</v>
      </c>
      <c r="H31" s="85"/>
      <c r="I31" s="106"/>
      <c r="J31" s="76"/>
      <c r="K31" s="76"/>
      <c r="L31" s="76"/>
      <c r="N31" s="78" t="s">
        <v>131</v>
      </c>
      <c r="O31" s="81">
        <v>0</v>
      </c>
      <c r="P31" s="85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0</v>
      </c>
      <c r="H32" s="99"/>
      <c r="I32" s="106"/>
      <c r="J32" s="76"/>
      <c r="K32" s="76"/>
      <c r="L32" s="76"/>
      <c r="N32" s="78" t="s">
        <v>132</v>
      </c>
      <c r="O32" s="81">
        <v>0</v>
      </c>
      <c r="P32" s="99"/>
    </row>
    <row r="33" spans="1:16" ht="13.05" customHeight="1" x14ac:dyDescent="0.25">
      <c r="A33" s="76"/>
      <c r="B33" s="76"/>
      <c r="C33" s="76"/>
      <c r="F33" s="78" t="s">
        <v>128</v>
      </c>
      <c r="G33" s="84">
        <v>0</v>
      </c>
      <c r="H33" s="85"/>
      <c r="I33" s="106"/>
      <c r="J33" s="76"/>
      <c r="K33" s="76"/>
      <c r="L33" s="76"/>
      <c r="N33" s="78" t="s">
        <v>128</v>
      </c>
      <c r="O33" s="84">
        <v>0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98">
        <v>0</v>
      </c>
      <c r="H34" s="85"/>
      <c r="I34" s="106"/>
      <c r="J34" s="76"/>
      <c r="K34" s="76"/>
      <c r="L34" s="76"/>
      <c r="N34" s="78" t="s">
        <v>109</v>
      </c>
      <c r="O34" s="98">
        <v>0</v>
      </c>
      <c r="P34" s="85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6" t="s">
        <v>133</v>
      </c>
      <c r="G36" s="109">
        <v>0</v>
      </c>
      <c r="H36" s="76"/>
      <c r="I36" s="106"/>
      <c r="J36" s="76"/>
      <c r="K36" s="76"/>
      <c r="L36" s="76"/>
      <c r="N36" s="86" t="s">
        <v>133</v>
      </c>
      <c r="O36" s="109">
        <v>0</v>
      </c>
      <c r="P36" s="76"/>
    </row>
    <row r="37" spans="1:16" ht="10.050000000000001" customHeight="1" x14ac:dyDescent="0.25">
      <c r="A37" s="76"/>
      <c r="B37" s="76"/>
      <c r="C37" s="76"/>
      <c r="D37" s="96" t="s">
        <v>114</v>
      </c>
      <c r="F37" s="86"/>
      <c r="H37" s="76"/>
      <c r="I37" s="106"/>
      <c r="J37" s="76"/>
      <c r="K37" s="76"/>
      <c r="L37" s="96" t="s">
        <v>114</v>
      </c>
      <c r="N37" s="86"/>
      <c r="P37" s="76"/>
    </row>
    <row r="38" spans="1:16" ht="15" customHeight="1" x14ac:dyDescent="0.25">
      <c r="A38" s="76"/>
      <c r="B38" s="76"/>
      <c r="C38" s="76"/>
      <c r="D38" s="76"/>
      <c r="F38" s="86" t="s">
        <v>150</v>
      </c>
      <c r="G38" s="109">
        <v>0</v>
      </c>
      <c r="H38" s="76"/>
      <c r="I38" s="106"/>
      <c r="J38" s="76"/>
      <c r="K38" s="76"/>
      <c r="L38" s="76"/>
      <c r="N38" s="86" t="s">
        <v>150</v>
      </c>
      <c r="O38" s="109">
        <v>0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4">
        <v>0</v>
      </c>
      <c r="H39" s="85"/>
      <c r="I39" s="106"/>
      <c r="J39" s="76"/>
      <c r="K39" s="76"/>
      <c r="L39" s="76"/>
      <c r="N39" s="78" t="s">
        <v>99</v>
      </c>
      <c r="O39" s="84">
        <v>0</v>
      </c>
      <c r="P39" s="85"/>
    </row>
    <row r="40" spans="1:16" ht="15" customHeight="1" x14ac:dyDescent="0.25">
      <c r="A40" s="76"/>
      <c r="D40" s="92"/>
      <c r="E40" s="88"/>
      <c r="F40" s="78"/>
      <c r="G40" s="84"/>
      <c r="H40" s="76"/>
      <c r="I40" s="106"/>
      <c r="J40" s="76"/>
      <c r="K40" s="76"/>
      <c r="L40" s="76"/>
      <c r="M40" s="88"/>
      <c r="N40" s="78"/>
      <c r="O40" s="84"/>
      <c r="P40" s="76"/>
    </row>
    <row r="41" spans="1:16" ht="15" customHeight="1" x14ac:dyDescent="0.25">
      <c r="A41" s="76"/>
      <c r="D41" s="92"/>
      <c r="E41" s="88"/>
      <c r="F41" s="78"/>
      <c r="G41" s="84"/>
      <c r="H41" s="76"/>
      <c r="I41" s="106"/>
      <c r="J41" s="76"/>
      <c r="K41" s="76"/>
      <c r="L41" s="76"/>
      <c r="N41" s="78"/>
      <c r="O41" s="84"/>
      <c r="P41" s="76"/>
    </row>
    <row r="42" spans="1:16" ht="15" customHeight="1" x14ac:dyDescent="0.25"/>
    <row r="43" spans="1:16" ht="15" customHeight="1" x14ac:dyDescent="0.25"/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>
      <c r="I67" s="75"/>
      <c r="J67" s="105"/>
    </row>
    <row r="68" spans="1:16" ht="15" customHeight="1" x14ac:dyDescent="0.25"/>
    <row r="69" spans="1:16" ht="15" customHeight="1" x14ac:dyDescent="0.25"/>
    <row r="70" spans="1:16" ht="15" customHeight="1" x14ac:dyDescent="0.25">
      <c r="A70" s="74"/>
      <c r="B70" s="74"/>
      <c r="C70" s="74"/>
      <c r="D70" s="74"/>
      <c r="E70" s="74"/>
      <c r="F70" s="74"/>
      <c r="G70" s="89"/>
      <c r="H70" s="74"/>
      <c r="I70" s="104"/>
      <c r="J70" s="74"/>
      <c r="K70" s="74"/>
      <c r="L70" s="74"/>
      <c r="M70" s="74"/>
      <c r="N70" s="74"/>
      <c r="O70" s="89"/>
      <c r="P70" s="74"/>
    </row>
    <row r="71" spans="1:16" ht="15" customHeight="1" x14ac:dyDescent="0.25"/>
    <row r="72" spans="1:16" ht="15" customHeight="1" x14ac:dyDescent="0.25"/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1:2" ht="15" customHeight="1" x14ac:dyDescent="0.25"/>
    <row r="178" spans="1:2" ht="15" customHeight="1" x14ac:dyDescent="0.25"/>
    <row r="179" spans="1:2" ht="15" customHeight="1" x14ac:dyDescent="0.25"/>
    <row r="180" spans="1:2" ht="15" customHeight="1" x14ac:dyDescent="0.25"/>
    <row r="181" spans="1:2" ht="15" customHeight="1" x14ac:dyDescent="0.25"/>
    <row r="182" spans="1:2" ht="15" customHeight="1" x14ac:dyDescent="0.25"/>
    <row r="183" spans="1:2" ht="15" customHeight="1" x14ac:dyDescent="0.25"/>
    <row r="184" spans="1:2" ht="15" customHeight="1" x14ac:dyDescent="0.25"/>
    <row r="185" spans="1:2" ht="15" customHeight="1" x14ac:dyDescent="0.25"/>
    <row r="186" spans="1:2" ht="15" customHeight="1" x14ac:dyDescent="0.25"/>
    <row r="187" spans="1:2" ht="15" customHeight="1" x14ac:dyDescent="0.25"/>
    <row r="188" spans="1:2" ht="15" customHeight="1" x14ac:dyDescent="0.25"/>
    <row r="189" spans="1:2" ht="15" customHeight="1" x14ac:dyDescent="0.25">
      <c r="B189" s="102"/>
    </row>
    <row r="190" spans="1:2" ht="15" customHeight="1" x14ac:dyDescent="0.25"/>
    <row r="191" spans="1:2" ht="15" customHeight="1" x14ac:dyDescent="0.25"/>
    <row r="192" spans="1:2" ht="15" customHeight="1" x14ac:dyDescent="0.25">
      <c r="A192" s="80"/>
    </row>
    <row r="193" spans="2:2" ht="15" customHeight="1" x14ac:dyDescent="0.25"/>
    <row r="194" spans="2:2" ht="15" customHeight="1" x14ac:dyDescent="0.25"/>
    <row r="195" spans="2:2" ht="15" customHeight="1" x14ac:dyDescent="0.25"/>
    <row r="196" spans="2:2" ht="15" customHeight="1" x14ac:dyDescent="0.25"/>
    <row r="197" spans="2:2" ht="15" customHeight="1" x14ac:dyDescent="0.25"/>
    <row r="198" spans="2:2" ht="15" customHeight="1" x14ac:dyDescent="0.25"/>
    <row r="199" spans="2:2" ht="15" customHeight="1" x14ac:dyDescent="0.25"/>
    <row r="200" spans="2:2" ht="15" customHeight="1" x14ac:dyDescent="0.25"/>
    <row r="201" spans="2:2" ht="25.05" customHeight="1" x14ac:dyDescent="0.25">
      <c r="B201" s="10" t="s">
        <v>231</v>
      </c>
    </row>
    <row r="202" spans="2:2" ht="15" customHeight="1" x14ac:dyDescent="0.25"/>
    <row r="203" spans="2:2" ht="15" customHeight="1" x14ac:dyDescent="0.25"/>
    <row r="204" spans="2:2" ht="15" customHeight="1" x14ac:dyDescent="0.25"/>
    <row r="205" spans="2:2" ht="15" customHeight="1" x14ac:dyDescent="0.25"/>
    <row r="206" spans="2:2" ht="15" customHeight="1" x14ac:dyDescent="0.25"/>
    <row r="207" spans="2:2" ht="15" customHeight="1" x14ac:dyDescent="0.25"/>
    <row r="208" spans="2:2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S187"/>
  <sheetViews>
    <sheetView showGridLines="0" zoomScale="60" zoomScaleNormal="60" workbookViewId="0"/>
  </sheetViews>
  <sheetFormatPr defaultColWidth="9.33203125" defaultRowHeight="15.6" x14ac:dyDescent="0.25"/>
  <cols>
    <col min="1" max="7" width="12.77734375" style="75" customWidth="1"/>
    <col min="8" max="8" width="12.77734375" style="77" customWidth="1"/>
    <col min="9" max="9" width="1.77734375" style="100" customWidth="1"/>
    <col min="10" max="10" width="12.77734375" style="75" customWidth="1"/>
    <col min="11" max="11" width="12.77734375" style="105" customWidth="1"/>
    <col min="12" max="16" width="12.77734375" style="75" customWidth="1"/>
    <col min="17" max="17" width="12.77734375" style="77" customWidth="1"/>
    <col min="18" max="19" width="12.77734375" style="75" customWidth="1"/>
    <col min="20" max="16384" width="9.33203125" style="75"/>
  </cols>
  <sheetData>
    <row r="1" spans="1:18" s="77" customFormat="1" ht="25.05" customHeight="1" x14ac:dyDescent="0.25">
      <c r="B1" s="91"/>
      <c r="C1" s="90"/>
      <c r="D1" s="257" t="s">
        <v>197</v>
      </c>
      <c r="F1" s="74"/>
      <c r="G1" s="91"/>
      <c r="H1" s="90"/>
      <c r="I1" s="100"/>
      <c r="J1" s="90"/>
      <c r="K1" s="103"/>
      <c r="L1" s="90"/>
      <c r="M1" s="257" t="s">
        <v>198</v>
      </c>
      <c r="O1" s="74"/>
      <c r="Q1" s="90"/>
      <c r="R1" s="90"/>
    </row>
    <row r="2" spans="1:18" ht="5.0999999999999996" customHeight="1" x14ac:dyDescent="0.25">
      <c r="B2" s="74"/>
      <c r="C2" s="74"/>
      <c r="D2" s="74"/>
      <c r="F2" s="74"/>
      <c r="G2" s="74"/>
      <c r="H2" s="74"/>
      <c r="K2" s="104"/>
      <c r="L2" s="74"/>
      <c r="M2" s="74"/>
      <c r="O2" s="74"/>
      <c r="P2" s="74"/>
      <c r="Q2" s="74"/>
    </row>
    <row r="3" spans="1:18" ht="20.100000000000001" customHeight="1" x14ac:dyDescent="0.25">
      <c r="C3" s="100"/>
      <c r="D3" s="74" t="s">
        <v>305</v>
      </c>
      <c r="F3" s="101"/>
      <c r="G3" s="100"/>
      <c r="H3" s="100"/>
      <c r="J3" s="100"/>
      <c r="K3" s="104"/>
      <c r="L3" s="74"/>
      <c r="M3" s="74" t="s">
        <v>305</v>
      </c>
      <c r="O3" s="101"/>
      <c r="P3" s="100"/>
      <c r="Q3" s="100"/>
      <c r="R3" s="100"/>
    </row>
    <row r="4" spans="1:18" ht="15" customHeight="1" x14ac:dyDescent="0.25">
      <c r="C4" s="100"/>
      <c r="D4" s="93" t="s">
        <v>306</v>
      </c>
      <c r="F4" s="101"/>
      <c r="G4" s="100"/>
      <c r="H4" s="100"/>
      <c r="J4" s="100"/>
      <c r="K4" s="104"/>
      <c r="L4" s="74"/>
      <c r="M4" s="93" t="s">
        <v>306</v>
      </c>
      <c r="O4" s="101"/>
      <c r="P4" s="100"/>
      <c r="Q4" s="100"/>
      <c r="R4" s="100"/>
    </row>
    <row r="5" spans="1:18" ht="15" customHeight="1" x14ac:dyDescent="0.25">
      <c r="C5" s="100"/>
      <c r="D5" s="95">
        <v>42527</v>
      </c>
      <c r="F5" s="101"/>
      <c r="G5" s="100"/>
      <c r="H5" s="100"/>
      <c r="J5" s="100"/>
      <c r="K5" s="104"/>
      <c r="L5" s="74"/>
      <c r="M5" s="95">
        <v>42527</v>
      </c>
      <c r="O5" s="101"/>
      <c r="P5" s="100"/>
      <c r="Q5" s="100"/>
      <c r="R5" s="100"/>
    </row>
    <row r="6" spans="1:18" ht="15" customHeight="1" x14ac:dyDescent="0.25">
      <c r="C6" s="100"/>
      <c r="D6" s="100"/>
      <c r="E6" s="94"/>
      <c r="F6" s="101"/>
      <c r="G6" s="100"/>
      <c r="H6" s="100"/>
      <c r="J6" s="100"/>
      <c r="K6" s="104"/>
      <c r="L6" s="74"/>
      <c r="M6" s="74"/>
      <c r="N6" s="94"/>
      <c r="O6" s="101"/>
      <c r="P6" s="100"/>
      <c r="Q6" s="100"/>
      <c r="R6" s="100"/>
    </row>
    <row r="7" spans="1:18" ht="15" customHeight="1" x14ac:dyDescent="0.25">
      <c r="A7" s="107"/>
      <c r="C7" s="78" t="s">
        <v>392</v>
      </c>
      <c r="D7" s="79">
        <v>9</v>
      </c>
      <c r="E7" s="100"/>
      <c r="G7" s="78" t="s">
        <v>393</v>
      </c>
      <c r="H7" s="79">
        <v>19</v>
      </c>
      <c r="J7" s="100"/>
      <c r="L7" s="78" t="s">
        <v>392</v>
      </c>
      <c r="M7" s="79">
        <v>9</v>
      </c>
      <c r="P7" s="78" t="s">
        <v>393</v>
      </c>
      <c r="Q7" s="79">
        <v>19</v>
      </c>
      <c r="R7" s="100"/>
    </row>
    <row r="8" spans="1:18" ht="15" customHeight="1" x14ac:dyDescent="0.25">
      <c r="A8" s="107"/>
      <c r="C8" s="78" t="s">
        <v>376</v>
      </c>
      <c r="D8" s="79">
        <v>8</v>
      </c>
      <c r="E8" s="100"/>
      <c r="G8" s="78" t="s">
        <v>377</v>
      </c>
      <c r="H8" s="124">
        <v>17</v>
      </c>
      <c r="J8" s="100"/>
      <c r="L8" s="78" t="s">
        <v>376</v>
      </c>
      <c r="M8" s="79">
        <v>8</v>
      </c>
      <c r="P8" s="78" t="s">
        <v>377</v>
      </c>
      <c r="Q8" s="124">
        <v>17</v>
      </c>
      <c r="R8" s="100"/>
    </row>
    <row r="9" spans="1:18" ht="15" customHeight="1" x14ac:dyDescent="0.25">
      <c r="A9" s="107"/>
      <c r="C9" s="78" t="s">
        <v>360</v>
      </c>
      <c r="D9" s="79">
        <v>7</v>
      </c>
      <c r="E9" s="100"/>
      <c r="G9" s="78" t="s">
        <v>361</v>
      </c>
      <c r="H9" s="124">
        <v>15</v>
      </c>
      <c r="J9" s="100"/>
      <c r="L9" s="78" t="s">
        <v>360</v>
      </c>
      <c r="M9" s="79">
        <v>7</v>
      </c>
      <c r="P9" s="78" t="s">
        <v>361</v>
      </c>
      <c r="Q9" s="124">
        <v>15</v>
      </c>
      <c r="R9" s="100"/>
    </row>
    <row r="10" spans="1:18" ht="15" customHeight="1" x14ac:dyDescent="0.25">
      <c r="A10" s="107"/>
      <c r="C10" s="78" t="s">
        <v>235</v>
      </c>
      <c r="D10" s="79" t="s">
        <v>235</v>
      </c>
      <c r="E10" s="100"/>
      <c r="G10" s="78" t="s">
        <v>235</v>
      </c>
      <c r="H10" s="124" t="s">
        <v>235</v>
      </c>
      <c r="J10" s="100"/>
      <c r="L10" s="78" t="s">
        <v>235</v>
      </c>
      <c r="M10" s="79" t="s">
        <v>235</v>
      </c>
      <c r="P10" s="78" t="s">
        <v>235</v>
      </c>
      <c r="Q10" s="124" t="s">
        <v>235</v>
      </c>
      <c r="R10" s="100"/>
    </row>
    <row r="11" spans="1:18" ht="15" customHeight="1" x14ac:dyDescent="0.25">
      <c r="A11" s="107"/>
      <c r="C11" s="78" t="s">
        <v>235</v>
      </c>
      <c r="D11" s="79" t="s">
        <v>235</v>
      </c>
      <c r="E11" s="100"/>
      <c r="G11" s="78" t="s">
        <v>235</v>
      </c>
      <c r="H11" s="124" t="s">
        <v>235</v>
      </c>
      <c r="J11" s="100"/>
      <c r="L11" s="78" t="s">
        <v>235</v>
      </c>
      <c r="M11" s="79" t="s">
        <v>235</v>
      </c>
      <c r="P11" s="78" t="s">
        <v>235</v>
      </c>
      <c r="Q11" s="124" t="s">
        <v>235</v>
      </c>
      <c r="R11" s="100"/>
    </row>
    <row r="12" spans="1:18" ht="15" customHeight="1" x14ac:dyDescent="0.25">
      <c r="A12" s="107"/>
      <c r="C12" s="100"/>
      <c r="D12" s="100"/>
      <c r="E12" s="107"/>
      <c r="F12" s="101"/>
      <c r="G12" s="100"/>
      <c r="H12" s="100"/>
      <c r="J12" s="100"/>
      <c r="K12" s="104"/>
      <c r="L12" s="74"/>
      <c r="M12" s="74"/>
      <c r="N12" s="107"/>
      <c r="O12" s="101"/>
      <c r="P12" s="100"/>
      <c r="Q12" s="100"/>
      <c r="R12" s="100"/>
    </row>
    <row r="13" spans="1:18" ht="15" customHeight="1" x14ac:dyDescent="0.25">
      <c r="A13" s="107"/>
      <c r="C13" s="100"/>
      <c r="D13" s="100"/>
      <c r="E13" s="78" t="s">
        <v>394</v>
      </c>
      <c r="F13" s="79">
        <v>4</v>
      </c>
      <c r="G13" s="100"/>
      <c r="H13" s="100"/>
      <c r="J13" s="100"/>
      <c r="K13" s="104"/>
      <c r="L13" s="74"/>
      <c r="M13" s="74"/>
      <c r="N13" s="78" t="s">
        <v>394</v>
      </c>
      <c r="O13" s="79">
        <v>4</v>
      </c>
      <c r="P13" s="100"/>
      <c r="Q13" s="100"/>
      <c r="R13" s="100"/>
    </row>
    <row r="14" spans="1:18" ht="15" customHeight="1" x14ac:dyDescent="0.25">
      <c r="A14" s="107"/>
      <c r="C14" s="100"/>
      <c r="D14" s="100"/>
      <c r="E14" s="78" t="s">
        <v>378</v>
      </c>
      <c r="F14" s="124">
        <v>5</v>
      </c>
      <c r="G14" s="100"/>
      <c r="H14" s="100"/>
      <c r="J14" s="100"/>
      <c r="K14" s="104"/>
      <c r="L14" s="74"/>
      <c r="M14" s="74"/>
      <c r="N14" s="78" t="s">
        <v>378</v>
      </c>
      <c r="O14" s="124">
        <v>5</v>
      </c>
      <c r="P14" s="100"/>
      <c r="Q14" s="100"/>
      <c r="R14" s="100"/>
    </row>
    <row r="15" spans="1:18" ht="15" customHeight="1" x14ac:dyDescent="0.25">
      <c r="A15" s="107"/>
      <c r="C15" s="100"/>
      <c r="D15" s="100"/>
      <c r="E15" s="78" t="s">
        <v>362</v>
      </c>
      <c r="F15" s="124">
        <v>6</v>
      </c>
      <c r="G15" s="100"/>
      <c r="H15" s="100"/>
      <c r="J15" s="100"/>
      <c r="K15" s="104"/>
      <c r="L15" s="74"/>
      <c r="M15" s="74"/>
      <c r="N15" s="78" t="s">
        <v>362</v>
      </c>
      <c r="O15" s="124">
        <v>6</v>
      </c>
      <c r="P15" s="100"/>
      <c r="Q15" s="100"/>
      <c r="R15" s="100"/>
    </row>
    <row r="16" spans="1:18" ht="15" customHeight="1" x14ac:dyDescent="0.25">
      <c r="A16" s="107"/>
      <c r="C16" s="100"/>
      <c r="D16" s="100"/>
      <c r="E16" s="78" t="s">
        <v>235</v>
      </c>
      <c r="F16" s="124" t="s">
        <v>235</v>
      </c>
      <c r="G16" s="100"/>
      <c r="H16" s="100"/>
      <c r="J16" s="100"/>
      <c r="K16" s="104"/>
      <c r="L16" s="74"/>
      <c r="M16" s="74"/>
      <c r="N16" s="78" t="s">
        <v>235</v>
      </c>
      <c r="O16" s="124" t="s">
        <v>235</v>
      </c>
      <c r="P16" s="100"/>
      <c r="Q16" s="100"/>
      <c r="R16" s="100"/>
    </row>
    <row r="17" spans="1:19" ht="15" customHeight="1" x14ac:dyDescent="0.25">
      <c r="A17" s="107"/>
      <c r="C17" s="100"/>
      <c r="D17" s="100"/>
      <c r="E17" s="78" t="s">
        <v>235</v>
      </c>
      <c r="F17" s="124" t="s">
        <v>235</v>
      </c>
      <c r="G17" s="100"/>
      <c r="H17" s="100"/>
      <c r="J17" s="100"/>
      <c r="K17" s="104"/>
      <c r="L17" s="74"/>
      <c r="M17" s="74"/>
      <c r="N17" s="78" t="s">
        <v>235</v>
      </c>
      <c r="O17" s="124" t="s">
        <v>235</v>
      </c>
      <c r="P17" s="100"/>
      <c r="Q17" s="100"/>
      <c r="R17" s="100"/>
    </row>
    <row r="18" spans="1:19" ht="15" customHeight="1" x14ac:dyDescent="0.25">
      <c r="A18" s="107"/>
      <c r="C18" s="100"/>
      <c r="D18" s="100"/>
      <c r="E18" s="78"/>
      <c r="F18" s="124"/>
      <c r="G18" s="100"/>
      <c r="H18" s="100"/>
      <c r="J18" s="100"/>
      <c r="K18" s="104"/>
      <c r="L18" s="74"/>
      <c r="M18" s="74"/>
      <c r="N18" s="78"/>
      <c r="O18" s="124"/>
      <c r="P18" s="100"/>
      <c r="Q18" s="100"/>
      <c r="R18" s="100"/>
    </row>
    <row r="19" spans="1:19" ht="50.1" customHeight="1" x14ac:dyDescent="0.25">
      <c r="B19" s="76"/>
      <c r="C19" s="76"/>
      <c r="D19" s="81"/>
      <c r="E19" s="100"/>
      <c r="F19" s="258" t="s">
        <v>108</v>
      </c>
      <c r="G19" s="258" t="s">
        <v>107</v>
      </c>
      <c r="H19" s="75"/>
      <c r="I19" s="75"/>
      <c r="J19" s="76"/>
      <c r="K19" s="76"/>
      <c r="L19" s="78"/>
      <c r="M19" s="81"/>
      <c r="N19" s="100"/>
      <c r="O19" s="259" t="s">
        <v>108</v>
      </c>
      <c r="P19" s="259" t="s">
        <v>107</v>
      </c>
      <c r="Q19" s="75"/>
    </row>
    <row r="20" spans="1:19" ht="13.05" customHeight="1" x14ac:dyDescent="0.25">
      <c r="B20" s="76"/>
      <c r="C20" s="76"/>
      <c r="D20" s="260" t="s">
        <v>145</v>
      </c>
      <c r="E20" s="81">
        <v>438300</v>
      </c>
      <c r="F20" s="173">
        <v>43830</v>
      </c>
      <c r="G20" s="173">
        <v>394470</v>
      </c>
      <c r="H20" s="75"/>
      <c r="I20" s="75"/>
      <c r="J20" s="76"/>
      <c r="K20" s="76"/>
      <c r="L20" s="260"/>
      <c r="M20" s="260" t="s">
        <v>145</v>
      </c>
      <c r="N20" s="81">
        <v>618300</v>
      </c>
      <c r="O20" s="172">
        <v>61830</v>
      </c>
      <c r="P20" s="172">
        <v>556470</v>
      </c>
      <c r="Q20" s="75"/>
    </row>
    <row r="21" spans="1:19" ht="13.05" customHeight="1" x14ac:dyDescent="0.25">
      <c r="B21" s="76"/>
      <c r="C21" s="76"/>
      <c r="D21" s="260" t="s">
        <v>155</v>
      </c>
      <c r="E21" s="81">
        <v>478367.22096831212</v>
      </c>
      <c r="F21" s="172">
        <v>47836.722096831218</v>
      </c>
      <c r="G21" s="172">
        <v>430530.49887148093</v>
      </c>
      <c r="H21" s="75"/>
      <c r="I21" s="75"/>
      <c r="J21" s="76"/>
      <c r="K21" s="76"/>
      <c r="L21" s="260"/>
      <c r="M21" s="260" t="s">
        <v>155</v>
      </c>
      <c r="N21" s="81">
        <v>649530.1759795316</v>
      </c>
      <c r="O21" s="172">
        <v>64953.017597953149</v>
      </c>
      <c r="P21" s="172">
        <v>584577.1583815784</v>
      </c>
      <c r="Q21" s="75"/>
    </row>
    <row r="22" spans="1:19" ht="13.05" customHeight="1" x14ac:dyDescent="0.25">
      <c r="B22" s="76"/>
      <c r="C22" s="76"/>
      <c r="D22" s="260" t="s">
        <v>153</v>
      </c>
      <c r="E22" s="81">
        <v>448656.88500000001</v>
      </c>
      <c r="F22" s="172">
        <v>44865.688499999997</v>
      </c>
      <c r="G22" s="172">
        <v>403791.19649999996</v>
      </c>
      <c r="H22" s="75"/>
      <c r="I22" s="75"/>
      <c r="J22" s="76"/>
      <c r="K22" s="76"/>
      <c r="L22" s="260"/>
      <c r="M22" s="260" t="s">
        <v>153</v>
      </c>
      <c r="N22" s="81">
        <v>628656.88500000001</v>
      </c>
      <c r="O22" s="172">
        <v>62865.688500000004</v>
      </c>
      <c r="P22" s="172">
        <v>565791.19649999996</v>
      </c>
      <c r="Q22" s="75"/>
    </row>
    <row r="23" spans="1:19" ht="13.05" customHeight="1" x14ac:dyDescent="0.25">
      <c r="B23" s="76"/>
      <c r="C23" s="76"/>
      <c r="D23" s="260" t="s">
        <v>146</v>
      </c>
      <c r="E23" s="81">
        <v>488724.10596831219</v>
      </c>
      <c r="F23" s="172">
        <v>48872.410596831214</v>
      </c>
      <c r="G23" s="172">
        <v>439851.69537148095</v>
      </c>
      <c r="H23" s="75"/>
      <c r="I23" s="75"/>
      <c r="J23" s="76"/>
      <c r="K23" s="76"/>
      <c r="L23" s="260"/>
      <c r="M23" s="260" t="s">
        <v>146</v>
      </c>
      <c r="N23" s="81">
        <v>659887.0609795315</v>
      </c>
      <c r="O23" s="172">
        <v>65988.706097953152</v>
      </c>
      <c r="P23" s="172">
        <v>593898.35488157836</v>
      </c>
      <c r="Q23" s="75"/>
    </row>
    <row r="24" spans="1:19" ht="8.1" customHeight="1" x14ac:dyDescent="0.25">
      <c r="B24" s="76"/>
      <c r="C24" s="76"/>
      <c r="D24" s="260"/>
      <c r="E24" s="81"/>
      <c r="F24" s="172"/>
      <c r="G24" s="172"/>
      <c r="H24" s="75"/>
      <c r="I24" s="75"/>
      <c r="J24" s="76"/>
      <c r="K24" s="76"/>
      <c r="L24" s="260"/>
      <c r="M24" s="260"/>
      <c r="N24" s="81"/>
      <c r="O24" s="172"/>
      <c r="P24" s="172"/>
      <c r="Q24" s="75"/>
    </row>
    <row r="25" spans="1:19" ht="13.05" customHeight="1" x14ac:dyDescent="0.25">
      <c r="B25" s="76"/>
      <c r="C25" s="76"/>
      <c r="D25" s="260" t="s">
        <v>144</v>
      </c>
      <c r="E25" s="81">
        <v>722373.81131487829</v>
      </c>
      <c r="F25" s="172">
        <v>72237.38113148784</v>
      </c>
      <c r="G25" s="172">
        <v>650136.43018339039</v>
      </c>
      <c r="H25" s="75"/>
      <c r="I25" s="75"/>
      <c r="J25" s="76"/>
      <c r="K25" s="76"/>
      <c r="L25" s="260"/>
      <c r="M25" s="260" t="s">
        <v>144</v>
      </c>
      <c r="N25" s="81">
        <v>1101540.502925524</v>
      </c>
      <c r="O25" s="172">
        <v>110154.05029255241</v>
      </c>
      <c r="P25" s="172">
        <v>991386.45263297169</v>
      </c>
      <c r="Q25" s="75"/>
      <c r="S25" s="261"/>
    </row>
    <row r="26" spans="1:19" ht="13.05" customHeight="1" x14ac:dyDescent="0.25">
      <c r="B26" s="76"/>
      <c r="C26" s="76"/>
      <c r="D26" s="260" t="s">
        <v>156</v>
      </c>
      <c r="E26" s="81">
        <v>762441.0322831904</v>
      </c>
      <c r="F26" s="172">
        <v>76244.103228319043</v>
      </c>
      <c r="G26" s="172">
        <v>686196.92905487143</v>
      </c>
      <c r="H26" s="75"/>
      <c r="I26" s="75"/>
      <c r="J26" s="76"/>
      <c r="K26" s="76"/>
      <c r="L26" s="260"/>
      <c r="M26" s="260" t="s">
        <v>156</v>
      </c>
      <c r="N26" s="81">
        <v>1132770.6789050556</v>
      </c>
      <c r="O26" s="172">
        <v>113277.06789050557</v>
      </c>
      <c r="P26" s="172">
        <v>1019493.61101455</v>
      </c>
      <c r="Q26" s="75"/>
    </row>
    <row r="27" spans="1:19" ht="13.05" customHeight="1" x14ac:dyDescent="0.25">
      <c r="B27" s="76"/>
      <c r="C27" s="76"/>
      <c r="D27" s="260" t="s">
        <v>154</v>
      </c>
      <c r="E27" s="81">
        <v>732730.6963148783</v>
      </c>
      <c r="F27" s="172">
        <v>73273.069631487844</v>
      </c>
      <c r="G27" s="172">
        <v>659457.62668339047</v>
      </c>
      <c r="H27" s="75"/>
      <c r="I27" s="75"/>
      <c r="J27" s="76"/>
      <c r="K27" s="76"/>
      <c r="L27" s="260"/>
      <c r="M27" s="260" t="s">
        <v>154</v>
      </c>
      <c r="N27" s="81">
        <v>1111897.387925524</v>
      </c>
      <c r="O27" s="172">
        <v>111189.73879255241</v>
      </c>
      <c r="P27" s="172">
        <v>1000707.6491329717</v>
      </c>
      <c r="Q27" s="75"/>
    </row>
    <row r="28" spans="1:19" ht="13.05" customHeight="1" x14ac:dyDescent="0.25">
      <c r="B28" s="76"/>
      <c r="C28" s="76"/>
      <c r="D28" s="262" t="s">
        <v>147</v>
      </c>
      <c r="E28" s="87">
        <v>772797.91728319041</v>
      </c>
      <c r="F28" s="174">
        <v>77279.791728319047</v>
      </c>
      <c r="G28" s="174">
        <v>695518.1255548714</v>
      </c>
      <c r="H28" s="75"/>
      <c r="I28" s="75"/>
      <c r="J28" s="76"/>
      <c r="K28" s="76"/>
      <c r="L28" s="260"/>
      <c r="M28" s="262" t="s">
        <v>147</v>
      </c>
      <c r="N28" s="87">
        <v>1143127.5639050556</v>
      </c>
      <c r="O28" s="174">
        <v>114312.75639050556</v>
      </c>
      <c r="P28" s="174">
        <v>1028814.80751455</v>
      </c>
      <c r="Q28" s="75"/>
    </row>
    <row r="29" spans="1:19" ht="8.1" customHeight="1" x14ac:dyDescent="0.25">
      <c r="B29" s="76"/>
      <c r="C29" s="76"/>
      <c r="D29" s="260"/>
      <c r="E29" s="81"/>
      <c r="F29" s="172"/>
      <c r="G29" s="172"/>
      <c r="H29" s="75"/>
      <c r="I29" s="75"/>
      <c r="J29" s="76"/>
      <c r="K29" s="76"/>
      <c r="L29" s="260"/>
      <c r="M29" s="260"/>
      <c r="N29" s="81"/>
      <c r="O29" s="172"/>
      <c r="P29" s="172"/>
      <c r="Q29" s="75"/>
    </row>
    <row r="30" spans="1:19" ht="13.05" customHeight="1" x14ac:dyDescent="0.25">
      <c r="B30" s="76"/>
      <c r="C30" s="76"/>
      <c r="D30" s="260" t="s">
        <v>113</v>
      </c>
      <c r="E30" s="81">
        <v>506500.28829472605</v>
      </c>
      <c r="F30" s="172">
        <v>50650.028829472605</v>
      </c>
      <c r="G30" s="172">
        <v>455850.25946525345</v>
      </c>
      <c r="H30" s="75"/>
      <c r="I30" s="75"/>
      <c r="J30" s="76"/>
      <c r="K30" s="78"/>
      <c r="L30" s="263"/>
      <c r="M30" s="260" t="s">
        <v>113</v>
      </c>
      <c r="N30" s="81">
        <v>772006.65592321137</v>
      </c>
      <c r="O30" s="172">
        <v>77200.665592321122</v>
      </c>
      <c r="P30" s="172">
        <v>694805.99033089017</v>
      </c>
      <c r="Q30" s="75"/>
    </row>
    <row r="31" spans="1:19" ht="13.05" customHeight="1" x14ac:dyDescent="0.25">
      <c r="B31" s="76"/>
      <c r="C31" s="76"/>
      <c r="D31" s="260" t="s">
        <v>158</v>
      </c>
      <c r="E31" s="81">
        <v>536745.46116906754</v>
      </c>
      <c r="F31" s="172">
        <v>53674.546116906771</v>
      </c>
      <c r="G31" s="172">
        <v>483070.91505216085</v>
      </c>
      <c r="H31" s="75"/>
      <c r="I31" s="75"/>
      <c r="J31" s="76"/>
      <c r="K31" s="78"/>
      <c r="L31" s="260"/>
      <c r="M31" s="260" t="s">
        <v>158</v>
      </c>
      <c r="N31" s="81">
        <v>796750.45079957112</v>
      </c>
      <c r="O31" s="172">
        <v>79675.045079957112</v>
      </c>
      <c r="P31" s="172">
        <v>717075.40571961401</v>
      </c>
      <c r="Q31" s="75"/>
    </row>
    <row r="32" spans="1:19" ht="13.05" customHeight="1" x14ac:dyDescent="0.25">
      <c r="A32" s="107"/>
      <c r="B32" s="76"/>
      <c r="C32" s="76"/>
      <c r="D32" s="260" t="s">
        <v>157</v>
      </c>
      <c r="E32" s="81">
        <v>516246.34199287521</v>
      </c>
      <c r="F32" s="172">
        <v>51624.634199287524</v>
      </c>
      <c r="G32" s="172">
        <v>464621.7077935877</v>
      </c>
      <c r="H32" s="75"/>
      <c r="I32" s="75"/>
      <c r="J32" s="76"/>
      <c r="K32" s="78"/>
      <c r="L32" s="260"/>
      <c r="M32" s="260" t="s">
        <v>157</v>
      </c>
      <c r="N32" s="81">
        <v>781752.70962136041</v>
      </c>
      <c r="O32" s="172">
        <v>78175.270962136041</v>
      </c>
      <c r="P32" s="172">
        <v>703577.43865922443</v>
      </c>
      <c r="Q32" s="75"/>
    </row>
    <row r="33" spans="2:19" ht="13.05" customHeight="1" x14ac:dyDescent="0.25">
      <c r="B33" s="76"/>
      <c r="C33" s="76"/>
      <c r="D33" s="262" t="s">
        <v>112</v>
      </c>
      <c r="E33" s="87">
        <v>546491.51486721681</v>
      </c>
      <c r="F33" s="174">
        <v>54649.15148672169</v>
      </c>
      <c r="G33" s="174">
        <v>491842.36338049511</v>
      </c>
      <c r="H33" s="75"/>
      <c r="I33" s="75"/>
      <c r="J33" s="76"/>
      <c r="K33" s="78"/>
      <c r="L33" s="262"/>
      <c r="M33" s="262" t="s">
        <v>112</v>
      </c>
      <c r="N33" s="87">
        <v>806496.50449772039</v>
      </c>
      <c r="O33" s="175">
        <v>80649.650449772031</v>
      </c>
      <c r="P33" s="175">
        <v>725846.85404794838</v>
      </c>
      <c r="Q33" s="100"/>
      <c r="R33" s="100"/>
      <c r="S33" s="100"/>
    </row>
    <row r="34" spans="2:19" ht="15" customHeight="1" x14ac:dyDescent="0.25">
      <c r="B34" s="76"/>
      <c r="C34" s="76"/>
      <c r="D34" s="76"/>
      <c r="F34" s="264"/>
      <c r="G34" s="265"/>
      <c r="H34" s="100"/>
      <c r="J34" s="106"/>
      <c r="K34" s="75"/>
      <c r="L34" s="76"/>
      <c r="M34" s="76"/>
      <c r="N34" s="86"/>
      <c r="O34" s="260"/>
      <c r="P34" s="81"/>
      <c r="Q34" s="100"/>
      <c r="R34" s="100"/>
      <c r="S34" s="100"/>
    </row>
    <row r="35" spans="2:19" ht="15" customHeight="1" x14ac:dyDescent="0.25">
      <c r="B35" s="76"/>
      <c r="C35" s="76"/>
      <c r="D35" s="76"/>
      <c r="F35" s="78" t="s">
        <v>36</v>
      </c>
      <c r="G35" s="98">
        <v>120000</v>
      </c>
      <c r="H35" s="75"/>
      <c r="J35" s="83"/>
      <c r="K35" s="106"/>
      <c r="L35" s="76"/>
      <c r="M35" s="76"/>
      <c r="N35" s="78"/>
      <c r="O35" s="78" t="s">
        <v>36</v>
      </c>
      <c r="P35" s="98">
        <v>120000</v>
      </c>
      <c r="Q35" s="75"/>
      <c r="R35" s="83"/>
    </row>
    <row r="36" spans="2:19" ht="15" customHeight="1" x14ac:dyDescent="0.25">
      <c r="B36" s="76"/>
      <c r="C36" s="76"/>
      <c r="D36" s="76"/>
      <c r="F36" s="78" t="s">
        <v>35</v>
      </c>
      <c r="G36" s="98">
        <v>3750</v>
      </c>
      <c r="H36" s="75"/>
      <c r="J36" s="83"/>
      <c r="K36" s="106"/>
      <c r="L36" s="76"/>
      <c r="M36" s="76"/>
      <c r="N36" s="78"/>
      <c r="O36" s="78" t="s">
        <v>35</v>
      </c>
      <c r="P36" s="98">
        <v>3750</v>
      </c>
      <c r="Q36" s="75"/>
      <c r="R36" s="83"/>
    </row>
    <row r="37" spans="2:19" x14ac:dyDescent="0.25">
      <c r="D37" s="76"/>
      <c r="F37" s="78" t="s">
        <v>131</v>
      </c>
      <c r="G37" s="98">
        <v>301579.5</v>
      </c>
      <c r="H37" s="75"/>
      <c r="O37" s="78" t="s">
        <v>131</v>
      </c>
      <c r="P37" s="98">
        <v>301579.5</v>
      </c>
    </row>
    <row r="38" spans="2:19" x14ac:dyDescent="0.25">
      <c r="D38" s="76"/>
      <c r="F38" s="78" t="s">
        <v>132</v>
      </c>
      <c r="G38" s="98">
        <v>334872.61500000005</v>
      </c>
      <c r="O38" s="78" t="s">
        <v>132</v>
      </c>
      <c r="P38" s="98">
        <v>334872.61500000005</v>
      </c>
    </row>
    <row r="39" spans="2:19" x14ac:dyDescent="0.25">
      <c r="D39" s="76"/>
      <c r="F39" s="78" t="s">
        <v>110</v>
      </c>
      <c r="G39" s="98">
        <v>40067.22096831214</v>
      </c>
      <c r="O39" s="78" t="s">
        <v>110</v>
      </c>
      <c r="P39" s="98">
        <v>31230.175979531512</v>
      </c>
    </row>
    <row r="40" spans="2:19" x14ac:dyDescent="0.25">
      <c r="D40" s="76"/>
      <c r="F40" s="78" t="s">
        <v>109</v>
      </c>
      <c r="G40" s="97">
        <v>10356.885000000002</v>
      </c>
      <c r="O40" s="78" t="s">
        <v>109</v>
      </c>
      <c r="P40" s="97">
        <v>10356.885000000002</v>
      </c>
    </row>
    <row r="41" spans="2:19" x14ac:dyDescent="0.25">
      <c r="D41" s="76"/>
      <c r="F41" s="78" t="s">
        <v>111</v>
      </c>
      <c r="G41" s="98">
        <v>50424.105968312142</v>
      </c>
      <c r="O41" s="78" t="s">
        <v>111</v>
      </c>
      <c r="P41" s="98">
        <v>41587.06097953151</v>
      </c>
    </row>
    <row r="42" spans="2:19" x14ac:dyDescent="0.25">
      <c r="D42" s="76"/>
      <c r="G42" s="98"/>
      <c r="P42" s="98"/>
    </row>
    <row r="43" spans="2:19" x14ac:dyDescent="0.25">
      <c r="D43" s="76"/>
      <c r="F43" s="86" t="s">
        <v>133</v>
      </c>
      <c r="G43" s="266">
        <v>0</v>
      </c>
      <c r="O43" s="86" t="s">
        <v>133</v>
      </c>
      <c r="P43" s="266">
        <v>244286.00613454694</v>
      </c>
    </row>
    <row r="44" spans="2:19" x14ac:dyDescent="0.25">
      <c r="D44" s="96" t="s">
        <v>114</v>
      </c>
      <c r="F44" s="86"/>
      <c r="G44" s="266"/>
      <c r="N44" s="96" t="s">
        <v>114</v>
      </c>
      <c r="O44" s="86"/>
      <c r="P44" s="266"/>
    </row>
    <row r="45" spans="2:19" x14ac:dyDescent="0.25">
      <c r="D45" s="76"/>
      <c r="F45" s="86" t="s">
        <v>150</v>
      </c>
      <c r="G45" s="266">
        <v>0</v>
      </c>
      <c r="O45" s="86" t="s">
        <v>150</v>
      </c>
      <c r="P45" s="266">
        <v>2023.1411707727925</v>
      </c>
    </row>
    <row r="47" spans="2:19" x14ac:dyDescent="0.25">
      <c r="F47" s="78" t="s">
        <v>172</v>
      </c>
      <c r="G47" s="267">
        <v>0.15853605691233061</v>
      </c>
      <c r="O47" s="78" t="s">
        <v>172</v>
      </c>
      <c r="P47" s="267">
        <v>0</v>
      </c>
    </row>
    <row r="48" spans="2:19" ht="15" customHeight="1" x14ac:dyDescent="0.25"/>
    <row r="49" spans="2:18" ht="15" customHeight="1" x14ac:dyDescent="0.25"/>
    <row r="50" spans="2:18" ht="15" customHeight="1" x14ac:dyDescent="0.25"/>
    <row r="51" spans="2:18" ht="15" customHeight="1" x14ac:dyDescent="0.25"/>
    <row r="52" spans="2:18" ht="15" customHeight="1" x14ac:dyDescent="0.25"/>
    <row r="53" spans="2:18" ht="15" customHeight="1" x14ac:dyDescent="0.25"/>
    <row r="54" spans="2:18" ht="15" customHeight="1" x14ac:dyDescent="0.25"/>
    <row r="55" spans="2:18" ht="15" customHeight="1" x14ac:dyDescent="0.25"/>
    <row r="56" spans="2:18" ht="15" customHeight="1" x14ac:dyDescent="0.25"/>
    <row r="57" spans="2:18" ht="15" customHeight="1" x14ac:dyDescent="0.25">
      <c r="B57" s="74"/>
      <c r="C57" s="74"/>
      <c r="D57" s="74"/>
      <c r="E57" s="74"/>
      <c r="F57" s="74"/>
      <c r="G57" s="74"/>
      <c r="J57" s="74"/>
      <c r="K57" s="104"/>
      <c r="L57" s="74"/>
      <c r="M57" s="74"/>
      <c r="N57" s="74"/>
      <c r="O57" s="74"/>
      <c r="P57" s="74"/>
      <c r="Q57" s="89"/>
      <c r="R57" s="74"/>
    </row>
    <row r="58" spans="2:18" ht="15" customHeight="1" x14ac:dyDescent="0.25">
      <c r="H58" s="89"/>
    </row>
    <row r="59" spans="2:18" ht="15" customHeight="1" x14ac:dyDescent="0.25"/>
    <row r="60" spans="2:18" ht="15" customHeight="1" x14ac:dyDescent="0.25"/>
    <row r="61" spans="2:18" ht="15" customHeight="1" x14ac:dyDescent="0.25"/>
    <row r="62" spans="2:18" ht="15" customHeight="1" x14ac:dyDescent="0.25"/>
    <row r="63" spans="2:18" ht="15" customHeight="1" x14ac:dyDescent="0.25"/>
    <row r="64" spans="2:1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7" ht="15" customHeight="1" x14ac:dyDescent="0.25"/>
    <row r="98" spans="1:17" ht="15" customHeight="1" x14ac:dyDescent="0.25"/>
    <row r="99" spans="1:17" ht="15" customHeight="1" x14ac:dyDescent="0.25"/>
    <row r="100" spans="1:17" ht="15" customHeight="1" x14ac:dyDescent="0.25"/>
    <row r="101" spans="1:17" ht="15" customHeight="1" x14ac:dyDescent="0.25"/>
    <row r="102" spans="1:17" ht="15" customHeight="1" x14ac:dyDescent="0.25"/>
    <row r="103" spans="1:17" ht="15" customHeight="1" x14ac:dyDescent="0.25"/>
    <row r="104" spans="1:17" ht="15" customHeight="1" thickBot="1" x14ac:dyDescent="0.3"/>
    <row r="105" spans="1:17" s="273" customFormat="1" ht="30" customHeight="1" x14ac:dyDescent="0.25">
      <c r="A105" s="268" t="s">
        <v>228</v>
      </c>
      <c r="B105" s="269"/>
      <c r="C105" s="270"/>
      <c r="D105" s="269"/>
      <c r="E105" s="269"/>
      <c r="F105" s="269"/>
      <c r="G105" s="271"/>
      <c r="H105" s="272"/>
      <c r="J105" s="268" t="s">
        <v>229</v>
      </c>
      <c r="K105" s="269"/>
      <c r="L105" s="270"/>
      <c r="M105" s="269"/>
      <c r="N105" s="269"/>
      <c r="O105" s="269"/>
      <c r="P105" s="269"/>
      <c r="Q105" s="272"/>
    </row>
    <row r="106" spans="1:17" s="100" customFormat="1" ht="15" customHeight="1" x14ac:dyDescent="0.25">
      <c r="A106" s="274"/>
      <c r="B106" s="275" t="s">
        <v>166</v>
      </c>
      <c r="C106" s="276" t="s">
        <v>387</v>
      </c>
      <c r="D106" s="277" t="s">
        <v>371</v>
      </c>
      <c r="E106" s="277" t="s">
        <v>336</v>
      </c>
      <c r="F106" s="277" t="s">
        <v>235</v>
      </c>
      <c r="G106" s="277" t="s">
        <v>235</v>
      </c>
      <c r="H106" s="278" t="s">
        <v>43</v>
      </c>
      <c r="J106" s="274"/>
      <c r="K106" s="275" t="s">
        <v>166</v>
      </c>
      <c r="L106" s="276" t="s">
        <v>387</v>
      </c>
      <c r="M106" s="277" t="s">
        <v>371</v>
      </c>
      <c r="N106" s="277" t="s">
        <v>336</v>
      </c>
      <c r="O106" s="277" t="s">
        <v>235</v>
      </c>
      <c r="P106" s="277" t="s">
        <v>235</v>
      </c>
      <c r="Q106" s="278" t="s">
        <v>43</v>
      </c>
    </row>
    <row r="107" spans="1:17" s="100" customFormat="1" ht="15" customHeight="1" x14ac:dyDescent="0.25">
      <c r="A107" s="279"/>
      <c r="B107" s="280"/>
      <c r="C107" s="281"/>
      <c r="D107" s="282"/>
      <c r="E107" s="282"/>
      <c r="F107" s="282"/>
      <c r="G107" s="283"/>
      <c r="H107" s="284" t="s">
        <v>194</v>
      </c>
      <c r="J107" s="279"/>
      <c r="K107" s="280"/>
      <c r="L107" s="281"/>
      <c r="M107" s="282"/>
      <c r="N107" s="282"/>
      <c r="O107" s="282"/>
      <c r="P107" s="282"/>
      <c r="Q107" s="284" t="s">
        <v>194</v>
      </c>
    </row>
    <row r="108" spans="1:17" s="100" customFormat="1" ht="15" customHeight="1" x14ac:dyDescent="0.25">
      <c r="A108" s="285">
        <v>2016</v>
      </c>
      <c r="B108" s="286">
        <v>1</v>
      </c>
      <c r="C108" s="287">
        <v>1488.1440000000002</v>
      </c>
      <c r="D108" s="288">
        <v>1948.76</v>
      </c>
      <c r="E108" s="288">
        <v>2409.3760000000002</v>
      </c>
      <c r="F108" s="288" t="s">
        <v>235</v>
      </c>
      <c r="G108" s="288" t="s">
        <v>235</v>
      </c>
      <c r="H108" s="289">
        <v>5846.2800000000007</v>
      </c>
      <c r="J108" s="285">
        <v>2016</v>
      </c>
      <c r="K108" s="290">
        <v>1</v>
      </c>
      <c r="L108" s="287">
        <v>1488.1440000000002</v>
      </c>
      <c r="M108" s="288">
        <v>1948.76</v>
      </c>
      <c r="N108" s="288">
        <v>2409.3760000000002</v>
      </c>
      <c r="O108" s="288" t="s">
        <v>235</v>
      </c>
      <c r="P108" s="288" t="s">
        <v>235</v>
      </c>
      <c r="Q108" s="291">
        <v>5846.2800000000007</v>
      </c>
    </row>
    <row r="109" spans="1:17" s="100" customFormat="1" ht="15" customHeight="1" x14ac:dyDescent="0.25">
      <c r="A109" s="285">
        <v>2017</v>
      </c>
      <c r="B109" s="290">
        <v>2</v>
      </c>
      <c r="C109" s="287">
        <v>757.30911360000027</v>
      </c>
      <c r="D109" s="288">
        <v>961.09094400000083</v>
      </c>
      <c r="E109" s="288">
        <v>1164.8727744000012</v>
      </c>
      <c r="F109" s="288" t="s">
        <v>235</v>
      </c>
      <c r="G109" s="288" t="s">
        <v>235</v>
      </c>
      <c r="H109" s="291">
        <v>2883.2728320000024</v>
      </c>
      <c r="J109" s="285">
        <v>2017</v>
      </c>
      <c r="K109" s="290">
        <v>2</v>
      </c>
      <c r="L109" s="287">
        <v>757.30911360000027</v>
      </c>
      <c r="M109" s="288">
        <v>961.09094400000083</v>
      </c>
      <c r="N109" s="288">
        <v>1164.8727744000012</v>
      </c>
      <c r="O109" s="288" t="s">
        <v>235</v>
      </c>
      <c r="P109" s="288" t="s">
        <v>235</v>
      </c>
      <c r="Q109" s="291">
        <v>2883.2728320000024</v>
      </c>
    </row>
    <row r="110" spans="1:17" s="100" customFormat="1" ht="15" customHeight="1" x14ac:dyDescent="0.25">
      <c r="A110" s="285">
        <v>2018</v>
      </c>
      <c r="B110" s="290">
        <v>3</v>
      </c>
      <c r="C110" s="287">
        <v>908.34708451584106</v>
      </c>
      <c r="D110" s="288">
        <v>1150.8192807936007</v>
      </c>
      <c r="E110" s="288">
        <v>1393.2914770713614</v>
      </c>
      <c r="F110" s="288" t="s">
        <v>235</v>
      </c>
      <c r="G110" s="288" t="s">
        <v>235</v>
      </c>
      <c r="H110" s="291">
        <v>3452.4578423808034</v>
      </c>
      <c r="J110" s="285">
        <v>2018</v>
      </c>
      <c r="K110" s="290">
        <v>3</v>
      </c>
      <c r="L110" s="287">
        <v>908.34708451584106</v>
      </c>
      <c r="M110" s="288">
        <v>1150.8192807936007</v>
      </c>
      <c r="N110" s="288">
        <v>1393.2914770713614</v>
      </c>
      <c r="O110" s="288" t="s">
        <v>235</v>
      </c>
      <c r="P110" s="288" t="s">
        <v>235</v>
      </c>
      <c r="Q110" s="291">
        <v>3452.4578423808034</v>
      </c>
    </row>
    <row r="111" spans="1:17" s="100" customFormat="1" ht="15" customHeight="1" x14ac:dyDescent="0.25">
      <c r="A111" s="285">
        <v>2019</v>
      </c>
      <c r="B111" s="290">
        <v>4</v>
      </c>
      <c r="C111" s="287">
        <v>1079.338627158661</v>
      </c>
      <c r="D111" s="288">
        <v>1365.5495304767094</v>
      </c>
      <c r="E111" s="288">
        <v>1651.7604337947569</v>
      </c>
      <c r="F111" s="288" t="s">
        <v>235</v>
      </c>
      <c r="G111" s="288" t="s">
        <v>235</v>
      </c>
      <c r="H111" s="291">
        <v>4096.6485914301275</v>
      </c>
      <c r="J111" s="285">
        <v>2019</v>
      </c>
      <c r="K111" s="290">
        <v>4</v>
      </c>
      <c r="L111" s="287">
        <v>1079.338627158661</v>
      </c>
      <c r="M111" s="288">
        <v>1365.5495304767094</v>
      </c>
      <c r="N111" s="288">
        <v>1651.7604337947569</v>
      </c>
      <c r="O111" s="288" t="s">
        <v>235</v>
      </c>
      <c r="P111" s="288" t="s">
        <v>235</v>
      </c>
      <c r="Q111" s="291">
        <v>4096.6485914301275</v>
      </c>
    </row>
    <row r="112" spans="1:17" s="100" customFormat="1" ht="15" customHeight="1" x14ac:dyDescent="0.25">
      <c r="A112" s="285">
        <v>2020</v>
      </c>
      <c r="B112" s="290">
        <v>5</v>
      </c>
      <c r="C112" s="287">
        <v>587.82834034767825</v>
      </c>
      <c r="D112" s="288">
        <v>752.21630223940826</v>
      </c>
      <c r="E112" s="288">
        <v>916.60426413113942</v>
      </c>
      <c r="F112" s="288" t="s">
        <v>235</v>
      </c>
      <c r="G112" s="288" t="s">
        <v>235</v>
      </c>
      <c r="H112" s="291">
        <v>2256.6489067182256</v>
      </c>
      <c r="J112" s="285">
        <v>2020</v>
      </c>
      <c r="K112" s="290">
        <v>5</v>
      </c>
      <c r="L112" s="287">
        <v>587.82834034767825</v>
      </c>
      <c r="M112" s="288">
        <v>752.21630223940826</v>
      </c>
      <c r="N112" s="288">
        <v>916.60426413113942</v>
      </c>
      <c r="O112" s="288" t="s">
        <v>235</v>
      </c>
      <c r="P112" s="288" t="s">
        <v>235</v>
      </c>
      <c r="Q112" s="291">
        <v>2256.6489067182256</v>
      </c>
    </row>
    <row r="113" spans="1:17" s="100" customFormat="1" ht="15" customHeight="1" x14ac:dyDescent="0.25">
      <c r="A113" s="285">
        <v>2021</v>
      </c>
      <c r="B113" s="290">
        <v>6</v>
      </c>
      <c r="C113" s="287">
        <v>625.68448546606942</v>
      </c>
      <c r="D113" s="288">
        <v>800.65903210362649</v>
      </c>
      <c r="E113" s="288">
        <v>975.63357874118503</v>
      </c>
      <c r="F113" s="288" t="s">
        <v>235</v>
      </c>
      <c r="G113" s="288" t="s">
        <v>235</v>
      </c>
      <c r="H113" s="291">
        <v>2401.9770963108808</v>
      </c>
      <c r="J113" s="285">
        <v>2021</v>
      </c>
      <c r="K113" s="290">
        <v>6</v>
      </c>
      <c r="L113" s="287">
        <v>625.68448546606942</v>
      </c>
      <c r="M113" s="288">
        <v>800.65903210362649</v>
      </c>
      <c r="N113" s="288">
        <v>975.63357874118503</v>
      </c>
      <c r="O113" s="288" t="s">
        <v>235</v>
      </c>
      <c r="P113" s="288" t="s">
        <v>235</v>
      </c>
      <c r="Q113" s="291">
        <v>2401.9770963108808</v>
      </c>
    </row>
    <row r="114" spans="1:17" s="100" customFormat="1" ht="15" customHeight="1" x14ac:dyDescent="0.25">
      <c r="A114" s="285">
        <v>2022</v>
      </c>
      <c r="B114" s="290">
        <v>7</v>
      </c>
      <c r="C114" s="287">
        <v>665.97856633008337</v>
      </c>
      <c r="D114" s="288">
        <v>852.22147377110082</v>
      </c>
      <c r="E114" s="288">
        <v>1038.4643812121171</v>
      </c>
      <c r="F114" s="288" t="s">
        <v>235</v>
      </c>
      <c r="G114" s="288" t="s">
        <v>235</v>
      </c>
      <c r="H114" s="291">
        <v>2556.6644213133013</v>
      </c>
      <c r="J114" s="285">
        <v>2022</v>
      </c>
      <c r="K114" s="290">
        <v>7</v>
      </c>
      <c r="L114" s="287">
        <v>665.97856633008337</v>
      </c>
      <c r="M114" s="288">
        <v>852.22147377110082</v>
      </c>
      <c r="N114" s="288">
        <v>1038.4643812121171</v>
      </c>
      <c r="O114" s="288" t="s">
        <v>235</v>
      </c>
      <c r="P114" s="288" t="s">
        <v>235</v>
      </c>
      <c r="Q114" s="291">
        <v>2556.6644213133013</v>
      </c>
    </row>
    <row r="115" spans="1:17" s="100" customFormat="1" ht="15" customHeight="1" x14ac:dyDescent="0.25">
      <c r="A115" s="285">
        <v>2023</v>
      </c>
      <c r="B115" s="290">
        <v>8</v>
      </c>
      <c r="C115" s="287">
        <v>708.86758600174221</v>
      </c>
      <c r="D115" s="288">
        <v>907.10453668195987</v>
      </c>
      <c r="E115" s="288">
        <v>1105.3414873621775</v>
      </c>
      <c r="F115" s="288" t="s">
        <v>235</v>
      </c>
      <c r="G115" s="288" t="s">
        <v>235</v>
      </c>
      <c r="H115" s="291">
        <v>2721.3136100458796</v>
      </c>
      <c r="J115" s="285">
        <v>2023</v>
      </c>
      <c r="K115" s="290">
        <v>8</v>
      </c>
      <c r="L115" s="287">
        <v>708.86758600174221</v>
      </c>
      <c r="M115" s="288">
        <v>907.10453668195987</v>
      </c>
      <c r="N115" s="288">
        <v>1105.3414873621775</v>
      </c>
      <c r="O115" s="288" t="s">
        <v>235</v>
      </c>
      <c r="P115" s="288" t="s">
        <v>235</v>
      </c>
      <c r="Q115" s="291">
        <v>2721.3136100458796</v>
      </c>
    </row>
    <row r="116" spans="1:17" s="100" customFormat="1" ht="15" customHeight="1" x14ac:dyDescent="0.25">
      <c r="A116" s="285">
        <v>2024</v>
      </c>
      <c r="B116" s="290">
        <v>9</v>
      </c>
      <c r="C116" s="287">
        <v>754.51865854025345</v>
      </c>
      <c r="D116" s="288">
        <v>965.5220688442771</v>
      </c>
      <c r="E116" s="288">
        <v>42936.054704404865</v>
      </c>
      <c r="F116" s="288" t="s">
        <v>235</v>
      </c>
      <c r="G116" s="288" t="s">
        <v>235</v>
      </c>
      <c r="H116" s="291">
        <v>44656.095431789399</v>
      </c>
      <c r="J116" s="285">
        <v>2024</v>
      </c>
      <c r="K116" s="290">
        <v>9</v>
      </c>
      <c r="L116" s="287">
        <v>754.51865854025345</v>
      </c>
      <c r="M116" s="288">
        <v>965.5220688442771</v>
      </c>
      <c r="N116" s="288">
        <v>63554.288862387912</v>
      </c>
      <c r="O116" s="288" t="s">
        <v>235</v>
      </c>
      <c r="P116" s="288" t="s">
        <v>235</v>
      </c>
      <c r="Q116" s="291">
        <v>65274.329589772446</v>
      </c>
    </row>
    <row r="117" spans="1:17" s="100" customFormat="1" ht="15" customHeight="1" x14ac:dyDescent="0.25">
      <c r="A117" s="285">
        <v>2025</v>
      </c>
      <c r="B117" s="290">
        <v>10</v>
      </c>
      <c r="C117" s="287">
        <v>803.10966015024587</v>
      </c>
      <c r="D117" s="288">
        <v>44796.323410286692</v>
      </c>
      <c r="E117" s="288">
        <v>44517.43393684426</v>
      </c>
      <c r="F117" s="288" t="s">
        <v>235</v>
      </c>
      <c r="G117" s="288" t="s">
        <v>235</v>
      </c>
      <c r="H117" s="291">
        <v>90116.867007281195</v>
      </c>
      <c r="J117" s="285">
        <v>2025</v>
      </c>
      <c r="K117" s="290">
        <v>10</v>
      </c>
      <c r="L117" s="287">
        <v>803.10966015024587</v>
      </c>
      <c r="M117" s="288">
        <v>66857.833959328549</v>
      </c>
      <c r="N117" s="288">
        <v>66504.254932648822</v>
      </c>
      <c r="O117" s="288" t="s">
        <v>235</v>
      </c>
      <c r="P117" s="288" t="s">
        <v>235</v>
      </c>
      <c r="Q117" s="291">
        <v>134165.19855212764</v>
      </c>
    </row>
    <row r="118" spans="1:17" s="100" customFormat="1" ht="15" customHeight="1" x14ac:dyDescent="0.25">
      <c r="A118" s="285">
        <v>2026</v>
      </c>
      <c r="B118" s="290">
        <v>11</v>
      </c>
      <c r="C118" s="287">
        <v>46752.804364080177</v>
      </c>
      <c r="D118" s="288">
        <v>46525.652941357737</v>
      </c>
      <c r="E118" s="288">
        <v>46537.637712262745</v>
      </c>
      <c r="F118" s="288" t="s">
        <v>235</v>
      </c>
      <c r="G118" s="288" t="s">
        <v>235</v>
      </c>
      <c r="H118" s="291">
        <v>139816.09501770066</v>
      </c>
      <c r="J118" s="285">
        <v>2026</v>
      </c>
      <c r="K118" s="290">
        <v>11</v>
      </c>
      <c r="L118" s="287">
        <v>70358.620651554971</v>
      </c>
      <c r="M118" s="288">
        <v>70051.551406868632</v>
      </c>
      <c r="N118" s="288">
        <v>69983.918981261522</v>
      </c>
      <c r="O118" s="288" t="s">
        <v>235</v>
      </c>
      <c r="P118" s="288" t="s">
        <v>235</v>
      </c>
      <c r="Q118" s="291">
        <v>210394.09103968512</v>
      </c>
    </row>
    <row r="119" spans="1:17" s="100" customFormat="1" ht="15" customHeight="1" x14ac:dyDescent="0.25">
      <c r="A119" s="285">
        <v>2027</v>
      </c>
      <c r="B119" s="290">
        <v>12</v>
      </c>
      <c r="C119" s="287">
        <v>48643.197226903874</v>
      </c>
      <c r="D119" s="288">
        <v>48658.309868798613</v>
      </c>
      <c r="E119" s="288">
        <v>48671.085334964089</v>
      </c>
      <c r="F119" s="288" t="s">
        <v>235</v>
      </c>
      <c r="G119" s="288" t="s">
        <v>235</v>
      </c>
      <c r="H119" s="291">
        <v>145972.59243066658</v>
      </c>
      <c r="J119" s="285">
        <v>2027</v>
      </c>
      <c r="K119" s="290">
        <v>12</v>
      </c>
      <c r="L119" s="287">
        <v>73815.908585000521</v>
      </c>
      <c r="M119" s="288">
        <v>76007.612674656324</v>
      </c>
      <c r="N119" s="288">
        <v>78263.402692644799</v>
      </c>
      <c r="O119" s="288" t="s">
        <v>235</v>
      </c>
      <c r="P119" s="288" t="s">
        <v>235</v>
      </c>
      <c r="Q119" s="291">
        <v>228086.92395230164</v>
      </c>
    </row>
    <row r="120" spans="1:17" s="100" customFormat="1" ht="15" customHeight="1" x14ac:dyDescent="0.25">
      <c r="A120" s="285">
        <v>2028</v>
      </c>
      <c r="B120" s="290">
        <v>13</v>
      </c>
      <c r="C120" s="287">
        <v>50895.035235602132</v>
      </c>
      <c r="D120" s="288">
        <v>50911.144934045878</v>
      </c>
      <c r="E120" s="288">
        <v>50924.763261591623</v>
      </c>
      <c r="F120" s="288" t="s">
        <v>235</v>
      </c>
      <c r="G120" s="288" t="s">
        <v>235</v>
      </c>
      <c r="H120" s="291">
        <v>152730.94343123963</v>
      </c>
      <c r="J120" s="285">
        <v>2028</v>
      </c>
      <c r="K120" s="290">
        <v>13</v>
      </c>
      <c r="L120" s="287">
        <v>77738.682660478822</v>
      </c>
      <c r="M120" s="288">
        <v>77654.87785005859</v>
      </c>
      <c r="N120" s="288">
        <v>77575.889247343817</v>
      </c>
      <c r="O120" s="288" t="s">
        <v>235</v>
      </c>
      <c r="P120" s="288" t="s">
        <v>235</v>
      </c>
      <c r="Q120" s="291">
        <v>232969.44975788123</v>
      </c>
    </row>
    <row r="121" spans="1:17" s="100" customFormat="1" ht="15" customHeight="1" x14ac:dyDescent="0.25">
      <c r="A121" s="285">
        <v>2029</v>
      </c>
      <c r="B121" s="290">
        <v>14</v>
      </c>
      <c r="C121" s="287">
        <v>57493.327669863516</v>
      </c>
      <c r="D121" s="288">
        <v>57568.87274260095</v>
      </c>
      <c r="E121" s="288">
        <v>57468.636237848972</v>
      </c>
      <c r="F121" s="288" t="s">
        <v>235</v>
      </c>
      <c r="G121" s="288" t="s">
        <v>235</v>
      </c>
      <c r="H121" s="291">
        <v>172530.83665031346</v>
      </c>
      <c r="J121" s="285">
        <v>2029</v>
      </c>
      <c r="K121" s="290">
        <v>14</v>
      </c>
      <c r="L121" s="287">
        <v>82007.435904362777</v>
      </c>
      <c r="M121" s="288">
        <v>82007.435904362777</v>
      </c>
      <c r="N121" s="288">
        <v>82007.435904362777</v>
      </c>
      <c r="O121" s="288" t="s">
        <v>235</v>
      </c>
      <c r="P121" s="288" t="s">
        <v>235</v>
      </c>
      <c r="Q121" s="291">
        <v>246022.30771308835</v>
      </c>
    </row>
    <row r="122" spans="1:17" s="100" customFormat="1" ht="15" customHeight="1" x14ac:dyDescent="0.25">
      <c r="A122" s="285">
        <v>2030</v>
      </c>
      <c r="B122" s="290">
        <v>15</v>
      </c>
      <c r="C122" s="287">
        <v>0</v>
      </c>
      <c r="D122" s="288">
        <v>6.1066382377837609</v>
      </c>
      <c r="E122" s="288">
        <v>22.043062644373137</v>
      </c>
      <c r="F122" s="288" t="s">
        <v>235</v>
      </c>
      <c r="G122" s="288" t="s">
        <v>235</v>
      </c>
      <c r="H122" s="291">
        <v>28.1497008821569</v>
      </c>
      <c r="J122" s="285">
        <v>2030</v>
      </c>
      <c r="K122" s="290">
        <v>15</v>
      </c>
      <c r="L122" s="287">
        <v>0</v>
      </c>
      <c r="M122" s="288">
        <v>0</v>
      </c>
      <c r="N122" s="288">
        <v>0</v>
      </c>
      <c r="O122" s="288" t="s">
        <v>235</v>
      </c>
      <c r="P122" s="288" t="s">
        <v>235</v>
      </c>
      <c r="Q122" s="291">
        <v>0</v>
      </c>
    </row>
    <row r="123" spans="1:17" s="100" customFormat="1" ht="15" customHeight="1" x14ac:dyDescent="0.25">
      <c r="A123" s="285">
        <v>2031</v>
      </c>
      <c r="B123" s="290">
        <v>16</v>
      </c>
      <c r="C123" s="287">
        <v>0</v>
      </c>
      <c r="D123" s="288">
        <v>6.5095236955215414</v>
      </c>
      <c r="E123" s="288">
        <v>23.497353702335609</v>
      </c>
      <c r="F123" s="288" t="s">
        <v>235</v>
      </c>
      <c r="G123" s="288" t="s">
        <v>235</v>
      </c>
      <c r="H123" s="291">
        <v>30.006877397857149</v>
      </c>
      <c r="J123" s="285">
        <v>2031</v>
      </c>
      <c r="K123" s="290">
        <v>16</v>
      </c>
      <c r="L123" s="287">
        <v>0</v>
      </c>
      <c r="M123" s="288">
        <v>0</v>
      </c>
      <c r="N123" s="288">
        <v>0</v>
      </c>
      <c r="O123" s="288" t="s">
        <v>235</v>
      </c>
      <c r="P123" s="288" t="s">
        <v>235</v>
      </c>
      <c r="Q123" s="291">
        <v>0</v>
      </c>
    </row>
    <row r="124" spans="1:17" s="100" customFormat="1" ht="15" customHeight="1" x14ac:dyDescent="0.25">
      <c r="A124" s="285">
        <v>2032</v>
      </c>
      <c r="B124" s="290">
        <v>17</v>
      </c>
      <c r="C124" s="287">
        <v>0</v>
      </c>
      <c r="D124" s="288">
        <v>6.9389895213335846</v>
      </c>
      <c r="E124" s="288">
        <v>25.047591612847242</v>
      </c>
      <c r="F124" s="288" t="s">
        <v>235</v>
      </c>
      <c r="G124" s="288" t="s">
        <v>235</v>
      </c>
      <c r="H124" s="291">
        <v>31.986581134180827</v>
      </c>
      <c r="J124" s="285">
        <v>2032</v>
      </c>
      <c r="K124" s="290">
        <v>17</v>
      </c>
      <c r="L124" s="287">
        <v>0</v>
      </c>
      <c r="M124" s="288">
        <v>0</v>
      </c>
      <c r="N124" s="288">
        <v>0</v>
      </c>
      <c r="O124" s="288" t="s">
        <v>235</v>
      </c>
      <c r="P124" s="288" t="s">
        <v>235</v>
      </c>
      <c r="Q124" s="291">
        <v>0</v>
      </c>
    </row>
    <row r="125" spans="1:17" s="100" customFormat="1" ht="15" customHeight="1" x14ac:dyDescent="0.25">
      <c r="A125" s="285">
        <v>2033</v>
      </c>
      <c r="B125" s="290">
        <v>18</v>
      </c>
      <c r="C125" s="287">
        <v>0</v>
      </c>
      <c r="D125" s="288">
        <v>7.3967893550035599</v>
      </c>
      <c r="E125" s="288">
        <v>26.700106469504846</v>
      </c>
      <c r="F125" s="288" t="s">
        <v>235</v>
      </c>
      <c r="G125" s="288" t="s">
        <v>235</v>
      </c>
      <c r="H125" s="291">
        <v>34.096895824508408</v>
      </c>
      <c r="J125" s="285">
        <v>2033</v>
      </c>
      <c r="K125" s="290">
        <v>18</v>
      </c>
      <c r="L125" s="287">
        <v>0</v>
      </c>
      <c r="M125" s="288">
        <v>0</v>
      </c>
      <c r="N125" s="288">
        <v>0</v>
      </c>
      <c r="O125" s="288" t="s">
        <v>235</v>
      </c>
      <c r="P125" s="288" t="s">
        <v>235</v>
      </c>
      <c r="Q125" s="291">
        <v>0</v>
      </c>
    </row>
    <row r="126" spans="1:17" s="100" customFormat="1" ht="15" customHeight="1" x14ac:dyDescent="0.25">
      <c r="A126" s="285">
        <v>2034</v>
      </c>
      <c r="B126" s="290">
        <v>19</v>
      </c>
      <c r="C126" s="287">
        <v>0</v>
      </c>
      <c r="D126" s="288">
        <v>7.8847925326999349</v>
      </c>
      <c r="E126" s="288">
        <v>28.461645993830398</v>
      </c>
      <c r="F126" s="288" t="s">
        <v>235</v>
      </c>
      <c r="G126" s="288" t="s">
        <v>235</v>
      </c>
      <c r="H126" s="291">
        <v>36.346438526530335</v>
      </c>
      <c r="J126" s="285">
        <v>2034</v>
      </c>
      <c r="K126" s="290">
        <v>19</v>
      </c>
      <c r="L126" s="287">
        <v>0</v>
      </c>
      <c r="M126" s="288">
        <v>0</v>
      </c>
      <c r="N126" s="288">
        <v>0</v>
      </c>
      <c r="O126" s="288" t="s">
        <v>235</v>
      </c>
      <c r="P126" s="288" t="s">
        <v>235</v>
      </c>
      <c r="Q126" s="291">
        <v>0</v>
      </c>
    </row>
    <row r="127" spans="1:17" s="100" customFormat="1" ht="15" customHeight="1" x14ac:dyDescent="0.25">
      <c r="A127" s="285">
        <v>2035</v>
      </c>
      <c r="B127" s="290">
        <v>20</v>
      </c>
      <c r="C127" s="287">
        <v>0</v>
      </c>
      <c r="D127" s="288">
        <v>8.4049917200447997</v>
      </c>
      <c r="E127" s="288">
        <v>30.339403088273361</v>
      </c>
      <c r="F127" s="288" t="s">
        <v>235</v>
      </c>
      <c r="G127" s="288" t="s">
        <v>235</v>
      </c>
      <c r="H127" s="291">
        <v>38.744394808318162</v>
      </c>
      <c r="J127" s="285">
        <v>2035</v>
      </c>
      <c r="K127" s="290">
        <v>20</v>
      </c>
      <c r="L127" s="287">
        <v>0</v>
      </c>
      <c r="M127" s="288">
        <v>0</v>
      </c>
      <c r="N127" s="288">
        <v>0</v>
      </c>
      <c r="O127" s="288" t="s">
        <v>235</v>
      </c>
      <c r="P127" s="288" t="s">
        <v>235</v>
      </c>
      <c r="Q127" s="291">
        <v>0</v>
      </c>
    </row>
    <row r="128" spans="1:17" s="100" customFormat="1" ht="15" customHeight="1" x14ac:dyDescent="0.25">
      <c r="A128" s="285">
        <v>2036</v>
      </c>
      <c r="B128" s="290">
        <v>21</v>
      </c>
      <c r="C128" s="287">
        <v>0</v>
      </c>
      <c r="D128" s="288">
        <v>8.9595110487747647</v>
      </c>
      <c r="E128" s="288">
        <v>32.341045207022177</v>
      </c>
      <c r="F128" s="288" t="s">
        <v>235</v>
      </c>
      <c r="G128" s="288" t="s">
        <v>235</v>
      </c>
      <c r="H128" s="291">
        <v>41.300556255796941</v>
      </c>
      <c r="J128" s="285">
        <v>2036</v>
      </c>
      <c r="K128" s="290">
        <v>21</v>
      </c>
      <c r="L128" s="287">
        <v>0</v>
      </c>
      <c r="M128" s="288">
        <v>0</v>
      </c>
      <c r="N128" s="288">
        <v>0</v>
      </c>
      <c r="O128" s="288" t="s">
        <v>235</v>
      </c>
      <c r="P128" s="288" t="s">
        <v>235</v>
      </c>
      <c r="Q128" s="291">
        <v>0</v>
      </c>
    </row>
    <row r="129" spans="1:17" s="100" customFormat="1" ht="15" customHeight="1" x14ac:dyDescent="0.25">
      <c r="A129" s="285">
        <v>2037</v>
      </c>
      <c r="B129" s="290">
        <v>22</v>
      </c>
      <c r="C129" s="287">
        <v>0</v>
      </c>
      <c r="D129" s="288">
        <v>9.550614790217665</v>
      </c>
      <c r="E129" s="288">
        <v>34.474745664555464</v>
      </c>
      <c r="F129" s="288" t="s">
        <v>235</v>
      </c>
      <c r="G129" s="288" t="s">
        <v>235</v>
      </c>
      <c r="H129" s="291">
        <v>44.025360454773129</v>
      </c>
      <c r="J129" s="285">
        <v>2037</v>
      </c>
      <c r="K129" s="290">
        <v>22</v>
      </c>
      <c r="L129" s="287">
        <v>0</v>
      </c>
      <c r="M129" s="288">
        <v>0</v>
      </c>
      <c r="N129" s="288">
        <v>0</v>
      </c>
      <c r="O129" s="288" t="s">
        <v>235</v>
      </c>
      <c r="P129" s="288" t="s">
        <v>235</v>
      </c>
      <c r="Q129" s="291">
        <v>0</v>
      </c>
    </row>
    <row r="130" spans="1:17" s="100" customFormat="1" ht="15" customHeight="1" x14ac:dyDescent="0.25">
      <c r="A130" s="285">
        <v>2038</v>
      </c>
      <c r="B130" s="290">
        <v>23</v>
      </c>
      <c r="C130" s="287">
        <v>0</v>
      </c>
      <c r="D130" s="288">
        <v>10.180716601002285</v>
      </c>
      <c r="E130" s="288">
        <v>36.749217009774554</v>
      </c>
      <c r="F130" s="288" t="s">
        <v>235</v>
      </c>
      <c r="G130" s="288" t="s">
        <v>235</v>
      </c>
      <c r="H130" s="291">
        <v>46.929933610776843</v>
      </c>
      <c r="J130" s="285">
        <v>2038</v>
      </c>
      <c r="K130" s="290">
        <v>23</v>
      </c>
      <c r="L130" s="287">
        <v>0</v>
      </c>
      <c r="M130" s="288">
        <v>0</v>
      </c>
      <c r="N130" s="288">
        <v>0</v>
      </c>
      <c r="O130" s="288" t="s">
        <v>235</v>
      </c>
      <c r="P130" s="288" t="s">
        <v>235</v>
      </c>
      <c r="Q130" s="291">
        <v>0</v>
      </c>
    </row>
    <row r="131" spans="1:17" s="100" customFormat="1" ht="15" customHeight="1" x14ac:dyDescent="0.25">
      <c r="A131" s="285">
        <v>2039</v>
      </c>
      <c r="B131" s="290">
        <v>24</v>
      </c>
      <c r="C131" s="287">
        <v>0</v>
      </c>
      <c r="D131" s="288">
        <v>10.852389378753411</v>
      </c>
      <c r="E131" s="288">
        <v>39.173746601994381</v>
      </c>
      <c r="F131" s="288" t="s">
        <v>235</v>
      </c>
      <c r="G131" s="288" t="s">
        <v>235</v>
      </c>
      <c r="H131" s="291">
        <v>50.026135980747796</v>
      </c>
      <c r="J131" s="285">
        <v>2039</v>
      </c>
      <c r="K131" s="290">
        <v>24</v>
      </c>
      <c r="L131" s="287">
        <v>0</v>
      </c>
      <c r="M131" s="288">
        <v>0</v>
      </c>
      <c r="N131" s="288">
        <v>0</v>
      </c>
      <c r="O131" s="288" t="s">
        <v>235</v>
      </c>
      <c r="P131" s="288" t="s">
        <v>235</v>
      </c>
      <c r="Q131" s="291">
        <v>0</v>
      </c>
    </row>
    <row r="132" spans="1:17" s="100" customFormat="1" ht="15" customHeight="1" x14ac:dyDescent="0.25">
      <c r="A132" s="285">
        <v>2040</v>
      </c>
      <c r="B132" s="290">
        <v>25</v>
      </c>
      <c r="C132" s="287">
        <v>0</v>
      </c>
      <c r="D132" s="288">
        <v>11.568375768016669</v>
      </c>
      <c r="E132" s="288">
        <v>41.75823453406101</v>
      </c>
      <c r="F132" s="288" t="s">
        <v>235</v>
      </c>
      <c r="G132" s="288" t="s">
        <v>235</v>
      </c>
      <c r="H132" s="291">
        <v>53.326610302077682</v>
      </c>
      <c r="J132" s="285">
        <v>2040</v>
      </c>
      <c r="K132" s="290">
        <v>25</v>
      </c>
      <c r="L132" s="287">
        <v>0</v>
      </c>
      <c r="M132" s="288">
        <v>0</v>
      </c>
      <c r="N132" s="288">
        <v>0</v>
      </c>
      <c r="O132" s="288" t="s">
        <v>235</v>
      </c>
      <c r="P132" s="288" t="s">
        <v>235</v>
      </c>
      <c r="Q132" s="291">
        <v>0</v>
      </c>
    </row>
    <row r="133" spans="1:17" s="100" customFormat="1" ht="15" customHeight="1" x14ac:dyDescent="0.25">
      <c r="A133" s="285">
        <v>2041</v>
      </c>
      <c r="B133" s="290">
        <v>26</v>
      </c>
      <c r="C133" s="287">
        <v>0</v>
      </c>
      <c r="D133" s="288">
        <v>12.331599359311557</v>
      </c>
      <c r="E133" s="288">
        <v>44.513234057445658</v>
      </c>
      <c r="F133" s="288" t="s">
        <v>235</v>
      </c>
      <c r="G133" s="288" t="s">
        <v>235</v>
      </c>
      <c r="H133" s="291">
        <v>56.844833416757211</v>
      </c>
      <c r="J133" s="285">
        <v>2041</v>
      </c>
      <c r="K133" s="290">
        <v>26</v>
      </c>
      <c r="L133" s="287">
        <v>0</v>
      </c>
      <c r="M133" s="288">
        <v>0</v>
      </c>
      <c r="N133" s="288">
        <v>0</v>
      </c>
      <c r="O133" s="288" t="s">
        <v>235</v>
      </c>
      <c r="P133" s="288" t="s">
        <v>235</v>
      </c>
      <c r="Q133" s="291">
        <v>0</v>
      </c>
    </row>
    <row r="134" spans="1:17" s="100" customFormat="1" ht="15" customHeight="1" x14ac:dyDescent="0.25">
      <c r="A134" s="285">
        <v>2042</v>
      </c>
      <c r="B134" s="290">
        <v>27</v>
      </c>
      <c r="C134" s="287">
        <v>0</v>
      </c>
      <c r="D134" s="288">
        <v>13.14517662704214</v>
      </c>
      <c r="E134" s="288">
        <v>47.449994674385621</v>
      </c>
      <c r="F134" s="288" t="s">
        <v>235</v>
      </c>
      <c r="G134" s="288" t="s">
        <v>235</v>
      </c>
      <c r="H134" s="291">
        <v>60.595171301427762</v>
      </c>
      <c r="J134" s="285">
        <v>2042</v>
      </c>
      <c r="K134" s="290">
        <v>27</v>
      </c>
      <c r="L134" s="287">
        <v>0</v>
      </c>
      <c r="M134" s="288">
        <v>0</v>
      </c>
      <c r="N134" s="288">
        <v>0</v>
      </c>
      <c r="O134" s="288" t="s">
        <v>235</v>
      </c>
      <c r="P134" s="288" t="s">
        <v>235</v>
      </c>
      <c r="Q134" s="291">
        <v>0</v>
      </c>
    </row>
    <row r="135" spans="1:17" s="100" customFormat="1" ht="15" customHeight="1" x14ac:dyDescent="0.25">
      <c r="A135" s="285">
        <v>2043</v>
      </c>
      <c r="B135" s="290">
        <v>28</v>
      </c>
      <c r="C135" s="287">
        <v>0</v>
      </c>
      <c r="D135" s="288">
        <v>14.012429655011266</v>
      </c>
      <c r="E135" s="288">
        <v>50.580508073028227</v>
      </c>
      <c r="F135" s="288" t="s">
        <v>235</v>
      </c>
      <c r="G135" s="288" t="s">
        <v>235</v>
      </c>
      <c r="H135" s="291">
        <v>64.592937728039487</v>
      </c>
      <c r="J135" s="285">
        <v>2043</v>
      </c>
      <c r="K135" s="290">
        <v>28</v>
      </c>
      <c r="L135" s="287">
        <v>0</v>
      </c>
      <c r="M135" s="288">
        <v>0</v>
      </c>
      <c r="N135" s="288">
        <v>0</v>
      </c>
      <c r="O135" s="288" t="s">
        <v>235</v>
      </c>
      <c r="P135" s="288" t="s">
        <v>235</v>
      </c>
      <c r="Q135" s="291">
        <v>0</v>
      </c>
    </row>
    <row r="136" spans="1:17" s="100" customFormat="1" ht="15" customHeight="1" x14ac:dyDescent="0.25">
      <c r="A136" s="285">
        <v>2044</v>
      </c>
      <c r="B136" s="290">
        <v>29</v>
      </c>
      <c r="C136" s="287">
        <v>0</v>
      </c>
      <c r="D136" s="288">
        <v>14.936899701500622</v>
      </c>
      <c r="E136" s="288">
        <v>53.917557093146286</v>
      </c>
      <c r="F136" s="288" t="s">
        <v>235</v>
      </c>
      <c r="G136" s="288" t="s">
        <v>235</v>
      </c>
      <c r="H136" s="291">
        <v>68.854456794646907</v>
      </c>
      <c r="J136" s="285">
        <v>2044</v>
      </c>
      <c r="K136" s="290">
        <v>29</v>
      </c>
      <c r="L136" s="287">
        <v>0</v>
      </c>
      <c r="M136" s="288">
        <v>0</v>
      </c>
      <c r="N136" s="288">
        <v>0</v>
      </c>
      <c r="O136" s="288" t="s">
        <v>235</v>
      </c>
      <c r="P136" s="288" t="s">
        <v>235</v>
      </c>
      <c r="Q136" s="291">
        <v>0</v>
      </c>
    </row>
    <row r="137" spans="1:17" s="100" customFormat="1" ht="15" customHeight="1" thickBot="1" x14ac:dyDescent="0.3">
      <c r="A137" s="285">
        <v>2045</v>
      </c>
      <c r="B137" s="290">
        <v>30</v>
      </c>
      <c r="C137" s="287">
        <v>0</v>
      </c>
      <c r="D137" s="288">
        <v>15.922361659307123</v>
      </c>
      <c r="E137" s="288">
        <v>57.474767922366638</v>
      </c>
      <c r="F137" s="288" t="s">
        <v>235</v>
      </c>
      <c r="G137" s="288" t="s">
        <v>235</v>
      </c>
      <c r="H137" s="291">
        <v>73.397129581673767</v>
      </c>
      <c r="J137" s="285">
        <v>2045</v>
      </c>
      <c r="K137" s="290">
        <v>30</v>
      </c>
      <c r="L137" s="287">
        <v>0</v>
      </c>
      <c r="M137" s="288">
        <v>0</v>
      </c>
      <c r="N137" s="288">
        <v>0</v>
      </c>
      <c r="O137" s="288" t="s">
        <v>235</v>
      </c>
      <c r="P137" s="288" t="s">
        <v>235</v>
      </c>
      <c r="Q137" s="291">
        <v>0</v>
      </c>
    </row>
    <row r="138" spans="1:17" s="100" customFormat="1" ht="25.05" customHeight="1" thickBot="1" x14ac:dyDescent="0.3">
      <c r="A138" s="292"/>
      <c r="B138" s="293" t="s">
        <v>167</v>
      </c>
      <c r="C138" s="294">
        <v>212163.49061856029</v>
      </c>
      <c r="D138" s="295">
        <v>258328.94886565185</v>
      </c>
      <c r="E138" s="295">
        <v>302305.4777989781</v>
      </c>
      <c r="F138" s="295" t="s">
        <v>235</v>
      </c>
      <c r="G138" s="295" t="s">
        <v>235</v>
      </c>
      <c r="H138" s="296">
        <v>772797.9172831903</v>
      </c>
      <c r="J138" s="297"/>
      <c r="K138" s="293" t="s">
        <v>167</v>
      </c>
      <c r="L138" s="294">
        <v>312299.77392350766</v>
      </c>
      <c r="M138" s="295">
        <v>382283.25496418553</v>
      </c>
      <c r="N138" s="295">
        <v>448544.53501736233</v>
      </c>
      <c r="O138" s="295">
        <v>0</v>
      </c>
      <c r="P138" s="295">
        <v>0</v>
      </c>
      <c r="Q138" s="296">
        <v>1143127.5639050556</v>
      </c>
    </row>
    <row r="139" spans="1:17" s="100" customFormat="1" ht="15" customHeight="1" x14ac:dyDescent="0.25">
      <c r="A139" s="75"/>
      <c r="B139" s="75"/>
      <c r="C139" s="75"/>
      <c r="D139" s="75"/>
      <c r="E139" s="75"/>
      <c r="F139" s="75"/>
      <c r="G139" s="75"/>
      <c r="H139" s="77"/>
      <c r="J139" s="75"/>
      <c r="K139" s="105"/>
      <c r="L139" s="75"/>
      <c r="M139" s="75"/>
      <c r="N139" s="75"/>
      <c r="O139" s="75"/>
      <c r="P139" s="75"/>
      <c r="Q139" s="77"/>
    </row>
    <row r="140" spans="1:17" s="100" customFormat="1" ht="25.05" customHeight="1" x14ac:dyDescent="0.25">
      <c r="A140" s="75"/>
      <c r="B140" s="298" t="s">
        <v>231</v>
      </c>
      <c r="C140" s="75"/>
      <c r="D140" s="75"/>
      <c r="E140" s="75"/>
      <c r="F140" s="75"/>
      <c r="G140" s="75"/>
      <c r="H140" s="77"/>
      <c r="J140" s="75"/>
      <c r="K140" s="105"/>
      <c r="L140" s="75"/>
      <c r="M140" s="75"/>
      <c r="N140" s="75"/>
      <c r="O140" s="75"/>
      <c r="P140" s="75"/>
      <c r="Q140" s="77"/>
    </row>
    <row r="141" spans="1:17" s="100" customFormat="1" ht="15" customHeight="1" x14ac:dyDescent="0.25"/>
    <row r="142" spans="1:17" ht="15" customHeight="1" x14ac:dyDescent="0.25"/>
    <row r="143" spans="1:17" ht="15" customHeight="1" x14ac:dyDescent="0.25"/>
    <row r="144" spans="1:17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2:3" ht="15" customHeight="1" x14ac:dyDescent="0.25"/>
    <row r="178" spans="2:3" ht="15" customHeight="1" x14ac:dyDescent="0.25"/>
    <row r="179" spans="2:3" ht="15" customHeight="1" x14ac:dyDescent="0.25"/>
    <row r="180" spans="2:3" ht="15" customHeight="1" x14ac:dyDescent="0.25"/>
    <row r="181" spans="2:3" ht="15" customHeight="1" x14ac:dyDescent="0.25"/>
    <row r="182" spans="2:3" ht="15" customHeight="1" x14ac:dyDescent="0.25"/>
    <row r="183" spans="2:3" ht="15" customHeight="1" x14ac:dyDescent="0.25"/>
    <row r="184" spans="2:3" ht="15" customHeight="1" x14ac:dyDescent="0.25">
      <c r="C184" s="102"/>
    </row>
    <row r="187" spans="2:3" x14ac:dyDescent="0.25">
      <c r="B187" s="80"/>
    </row>
  </sheetData>
  <pageMargins left="0.25" right="0.25" top="0.5" bottom="0.25" header="0.25" footer="0.25"/>
  <pageSetup scale="35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  <pageSetUpPr fitToPage="1"/>
  </sheetPr>
  <dimension ref="A1:P272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8" width="10.77734375" style="75" customWidth="1"/>
    <col min="29" max="16384" width="9.33203125" style="75"/>
  </cols>
  <sheetData>
    <row r="1" spans="1:16" s="77" customFormat="1" ht="25.05" customHeight="1" x14ac:dyDescent="0.25">
      <c r="A1" s="91"/>
      <c r="B1" s="90"/>
      <c r="C1" s="90"/>
      <c r="D1" s="143" t="s">
        <v>201</v>
      </c>
      <c r="E1" s="74"/>
      <c r="F1" s="91"/>
      <c r="G1" s="90"/>
      <c r="H1" s="90"/>
      <c r="I1" s="103"/>
      <c r="J1" s="90"/>
      <c r="K1" s="91"/>
      <c r="L1" s="143" t="s">
        <v>202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307</v>
      </c>
      <c r="E6" s="101"/>
      <c r="F6" s="100"/>
      <c r="G6" s="100"/>
      <c r="H6" s="100"/>
      <c r="I6" s="104"/>
      <c r="J6" s="74"/>
      <c r="K6" s="74"/>
      <c r="L6" s="94" t="s">
        <v>307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308</v>
      </c>
      <c r="F8" s="124">
        <v>0</v>
      </c>
      <c r="I8" s="106"/>
      <c r="J8" s="76"/>
      <c r="K8" s="76"/>
      <c r="L8" s="76"/>
      <c r="M8" s="78" t="s">
        <v>308</v>
      </c>
      <c r="N8" s="124">
        <v>0</v>
      </c>
    </row>
    <row r="9" spans="1:16" ht="13.05" customHeight="1" x14ac:dyDescent="0.25">
      <c r="A9" s="76"/>
      <c r="B9" s="76"/>
      <c r="C9" s="76"/>
      <c r="D9" s="76"/>
      <c r="E9" s="78" t="s">
        <v>309</v>
      </c>
      <c r="F9" s="124">
        <v>0</v>
      </c>
      <c r="I9" s="106"/>
      <c r="J9" s="76"/>
      <c r="K9" s="76"/>
      <c r="L9" s="76"/>
      <c r="M9" s="78" t="s">
        <v>309</v>
      </c>
      <c r="N9" s="124">
        <v>0</v>
      </c>
    </row>
    <row r="10" spans="1:16" ht="13.05" customHeight="1" x14ac:dyDescent="0.25">
      <c r="A10" s="76"/>
      <c r="B10" s="76"/>
      <c r="C10" s="76"/>
      <c r="D10" s="76"/>
      <c r="E10" s="78" t="s">
        <v>310</v>
      </c>
      <c r="F10" s="124">
        <v>0</v>
      </c>
      <c r="I10" s="106"/>
      <c r="J10" s="76"/>
      <c r="K10" s="76"/>
      <c r="L10" s="76"/>
      <c r="M10" s="78" t="s">
        <v>310</v>
      </c>
      <c r="N10" s="124">
        <v>0</v>
      </c>
    </row>
    <row r="11" spans="1:16" ht="13.05" customHeight="1" x14ac:dyDescent="0.25">
      <c r="A11" s="76"/>
      <c r="B11" s="76"/>
      <c r="C11" s="76"/>
      <c r="D11" s="76"/>
      <c r="E11" s="78" t="s">
        <v>311</v>
      </c>
      <c r="F11" s="124">
        <v>1E-4</v>
      </c>
      <c r="I11" s="106"/>
      <c r="J11" s="76"/>
      <c r="K11" s="76"/>
      <c r="L11" s="76"/>
      <c r="M11" s="78" t="s">
        <v>311</v>
      </c>
      <c r="N11" s="124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71">
        <v>0</v>
      </c>
      <c r="H13" s="171">
        <v>1</v>
      </c>
      <c r="I13" s="106"/>
      <c r="J13" s="76"/>
      <c r="K13" s="76"/>
      <c r="L13" s="76"/>
      <c r="M13" s="78"/>
      <c r="N13" s="81"/>
      <c r="O13" s="171">
        <v>0</v>
      </c>
      <c r="P13" s="171">
        <v>1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0</v>
      </c>
      <c r="G14" s="176">
        <v>0</v>
      </c>
      <c r="H14" s="172">
        <v>0</v>
      </c>
      <c r="I14" s="106"/>
      <c r="J14" s="76"/>
      <c r="K14" s="76"/>
      <c r="L14" s="76"/>
      <c r="M14" s="78" t="s">
        <v>145</v>
      </c>
      <c r="N14" s="81">
        <v>0</v>
      </c>
      <c r="O14" s="176">
        <v>0</v>
      </c>
      <c r="P14" s="172">
        <v>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0</v>
      </c>
      <c r="G15" s="176">
        <v>0</v>
      </c>
      <c r="H15" s="172">
        <v>0</v>
      </c>
      <c r="I15" s="106"/>
      <c r="J15" s="76"/>
      <c r="K15" s="76"/>
      <c r="L15" s="76"/>
      <c r="M15" s="78" t="s">
        <v>155</v>
      </c>
      <c r="N15" s="81">
        <v>0</v>
      </c>
      <c r="O15" s="176">
        <v>0</v>
      </c>
      <c r="P15" s="172">
        <v>0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0</v>
      </c>
      <c r="G16" s="176">
        <v>0</v>
      </c>
      <c r="H16" s="172">
        <v>0</v>
      </c>
      <c r="I16" s="106"/>
      <c r="J16" s="76"/>
      <c r="K16" s="76"/>
      <c r="L16" s="76"/>
      <c r="M16" s="78" t="s">
        <v>153</v>
      </c>
      <c r="N16" s="81">
        <v>0</v>
      </c>
      <c r="O16" s="176">
        <v>0</v>
      </c>
      <c r="P16" s="172">
        <v>0</v>
      </c>
    </row>
    <row r="17" spans="1:16" ht="13.05" customHeight="1" x14ac:dyDescent="0.25">
      <c r="A17" s="74"/>
      <c r="B17" s="74"/>
      <c r="C17" s="74"/>
      <c r="D17" s="74"/>
      <c r="E17" s="107" t="s">
        <v>146</v>
      </c>
      <c r="F17" s="98">
        <v>0</v>
      </c>
      <c r="G17" s="179">
        <v>0</v>
      </c>
      <c r="H17" s="180">
        <v>0</v>
      </c>
      <c r="I17" s="106"/>
      <c r="J17" s="76"/>
      <c r="K17" s="76"/>
      <c r="L17" s="76"/>
      <c r="M17" s="107" t="s">
        <v>146</v>
      </c>
      <c r="N17" s="81">
        <v>0</v>
      </c>
      <c r="O17" s="176">
        <v>0</v>
      </c>
      <c r="P17" s="172">
        <v>0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76"/>
      <c r="H18" s="172"/>
      <c r="I18" s="106"/>
      <c r="J18" s="76"/>
      <c r="K18" s="76"/>
      <c r="L18" s="76"/>
      <c r="M18" s="78"/>
      <c r="N18" s="81"/>
      <c r="O18" s="176"/>
      <c r="P18" s="17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0</v>
      </c>
      <c r="G19" s="176">
        <v>0</v>
      </c>
      <c r="H19" s="172">
        <v>0</v>
      </c>
      <c r="I19" s="106"/>
      <c r="J19" s="76"/>
      <c r="K19" s="76"/>
      <c r="L19" s="76"/>
      <c r="M19" s="78" t="s">
        <v>144</v>
      </c>
      <c r="N19" s="81">
        <v>0</v>
      </c>
      <c r="O19" s="176">
        <v>0</v>
      </c>
      <c r="P19" s="172">
        <v>0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0</v>
      </c>
      <c r="G20" s="176">
        <v>0</v>
      </c>
      <c r="H20" s="172">
        <v>0</v>
      </c>
      <c r="I20" s="106"/>
      <c r="J20" s="76"/>
      <c r="K20" s="76"/>
      <c r="L20" s="76"/>
      <c r="M20" s="78" t="s">
        <v>156</v>
      </c>
      <c r="N20" s="81">
        <v>0</v>
      </c>
      <c r="O20" s="176">
        <v>0</v>
      </c>
      <c r="P20" s="172">
        <v>0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0</v>
      </c>
      <c r="G21" s="176">
        <v>0</v>
      </c>
      <c r="H21" s="172">
        <v>0</v>
      </c>
      <c r="I21" s="106"/>
      <c r="J21" s="76"/>
      <c r="K21" s="76"/>
      <c r="L21" s="76"/>
      <c r="M21" s="78" t="s">
        <v>154</v>
      </c>
      <c r="N21" s="81">
        <v>0</v>
      </c>
      <c r="O21" s="176">
        <v>0</v>
      </c>
      <c r="P21" s="172">
        <v>0</v>
      </c>
    </row>
    <row r="22" spans="1:16" ht="13.05" customHeight="1" x14ac:dyDescent="0.25">
      <c r="A22" s="74"/>
      <c r="B22" s="74"/>
      <c r="C22" s="74"/>
      <c r="D22" s="74"/>
      <c r="E22" s="86" t="s">
        <v>147</v>
      </c>
      <c r="F22" s="87">
        <v>0</v>
      </c>
      <c r="G22" s="177">
        <v>0</v>
      </c>
      <c r="H22" s="174">
        <v>0</v>
      </c>
      <c r="I22" s="106"/>
      <c r="J22" s="74"/>
      <c r="K22" s="74"/>
      <c r="L22" s="74"/>
      <c r="M22" s="86" t="s">
        <v>147</v>
      </c>
      <c r="N22" s="87">
        <v>0</v>
      </c>
      <c r="O22" s="177">
        <v>0</v>
      </c>
      <c r="P22" s="174">
        <v>0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76"/>
      <c r="H23" s="172"/>
      <c r="I23" s="106"/>
      <c r="J23" s="76"/>
      <c r="K23" s="76"/>
      <c r="L23" s="76"/>
      <c r="M23" s="78"/>
      <c r="N23" s="81"/>
      <c r="O23" s="176"/>
      <c r="P23" s="17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0</v>
      </c>
      <c r="G24" s="176">
        <v>0</v>
      </c>
      <c r="H24" s="172">
        <v>0</v>
      </c>
      <c r="I24" s="106"/>
      <c r="J24" s="76"/>
      <c r="K24" s="76"/>
      <c r="L24" s="76"/>
      <c r="M24" s="78" t="s">
        <v>113</v>
      </c>
      <c r="N24" s="81">
        <v>0</v>
      </c>
      <c r="O24" s="176">
        <v>0</v>
      </c>
      <c r="P24" s="172">
        <v>0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0</v>
      </c>
      <c r="G25" s="176">
        <v>0</v>
      </c>
      <c r="H25" s="172">
        <v>0</v>
      </c>
      <c r="I25" s="106"/>
      <c r="J25" s="76"/>
      <c r="K25" s="76"/>
      <c r="L25" s="76"/>
      <c r="M25" s="78" t="s">
        <v>158</v>
      </c>
      <c r="N25" s="81">
        <v>0</v>
      </c>
      <c r="O25" s="176">
        <v>0</v>
      </c>
      <c r="P25" s="172">
        <v>0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0</v>
      </c>
      <c r="G26" s="176">
        <v>0</v>
      </c>
      <c r="H26" s="172">
        <v>0</v>
      </c>
      <c r="I26" s="106"/>
      <c r="J26" s="76"/>
      <c r="K26" s="76"/>
      <c r="L26" s="76"/>
      <c r="M26" s="78" t="s">
        <v>157</v>
      </c>
      <c r="N26" s="81">
        <v>0</v>
      </c>
      <c r="O26" s="176">
        <v>0</v>
      </c>
      <c r="P26" s="172">
        <v>0</v>
      </c>
    </row>
    <row r="27" spans="1:16" ht="13.05" customHeight="1" x14ac:dyDescent="0.25">
      <c r="A27" s="74"/>
      <c r="B27" s="74"/>
      <c r="C27" s="74"/>
      <c r="D27" s="74"/>
      <c r="E27" s="86" t="s">
        <v>112</v>
      </c>
      <c r="F27" s="87">
        <v>0</v>
      </c>
      <c r="G27" s="178">
        <v>0</v>
      </c>
      <c r="H27" s="175">
        <v>0</v>
      </c>
      <c r="I27" s="106"/>
      <c r="J27" s="76"/>
      <c r="K27" s="76"/>
      <c r="L27" s="76"/>
      <c r="M27" s="86" t="s">
        <v>112</v>
      </c>
      <c r="N27" s="87">
        <v>0</v>
      </c>
      <c r="O27" s="178">
        <v>0</v>
      </c>
      <c r="P27" s="175">
        <v>0</v>
      </c>
    </row>
    <row r="28" spans="1:16" ht="10.050000000000001" customHeight="1" x14ac:dyDescent="0.25">
      <c r="A28" s="76"/>
      <c r="B28" s="76"/>
      <c r="C28" s="76"/>
      <c r="D28" s="76"/>
      <c r="E28" s="78"/>
      <c r="F28" s="82"/>
      <c r="G28" s="82"/>
      <c r="H28" s="83"/>
      <c r="I28" s="106"/>
      <c r="J28" s="76"/>
      <c r="K28" s="76"/>
      <c r="L28" s="76"/>
      <c r="M28" s="78"/>
      <c r="N28" s="82"/>
      <c r="O28" s="82"/>
      <c r="P28" s="83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0</v>
      </c>
      <c r="H29" s="83"/>
      <c r="I29" s="106"/>
      <c r="J29" s="76"/>
      <c r="K29" s="76"/>
      <c r="L29" s="76"/>
      <c r="N29" s="78" t="s">
        <v>36</v>
      </c>
      <c r="O29" s="81">
        <v>0</v>
      </c>
      <c r="P29" s="83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0</v>
      </c>
      <c r="H30" s="83"/>
      <c r="I30" s="106"/>
      <c r="J30" s="76"/>
      <c r="K30" s="76"/>
      <c r="L30" s="76"/>
      <c r="N30" s="78" t="s">
        <v>35</v>
      </c>
      <c r="O30" s="81">
        <v>0</v>
      </c>
      <c r="P30" s="83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4">
        <v>0</v>
      </c>
      <c r="H31" s="83"/>
      <c r="I31" s="106"/>
      <c r="J31" s="76"/>
      <c r="K31" s="76"/>
      <c r="L31" s="76"/>
      <c r="N31" s="78" t="s">
        <v>37</v>
      </c>
      <c r="O31" s="84">
        <v>0</v>
      </c>
      <c r="P31" s="83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0</v>
      </c>
      <c r="I32" s="106"/>
      <c r="J32" s="76"/>
      <c r="K32" s="76"/>
      <c r="L32" s="76"/>
      <c r="N32" s="78" t="s">
        <v>38</v>
      </c>
      <c r="O32" s="79">
        <v>0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0</v>
      </c>
      <c r="H33" s="85"/>
      <c r="I33" s="106"/>
      <c r="J33" s="76"/>
      <c r="K33" s="76"/>
      <c r="L33" s="76"/>
      <c r="N33" s="78" t="s">
        <v>39</v>
      </c>
      <c r="O33" s="79">
        <v>0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4">
        <v>0</v>
      </c>
      <c r="H34" s="85"/>
      <c r="I34" s="106"/>
      <c r="J34" s="76"/>
      <c r="K34" s="76"/>
      <c r="L34" s="76"/>
      <c r="N34" s="78" t="s">
        <v>98</v>
      </c>
      <c r="O34" s="84">
        <v>0</v>
      </c>
      <c r="P34" s="85"/>
    </row>
    <row r="35" spans="1:16" ht="8.1" customHeight="1" x14ac:dyDescent="0.25">
      <c r="A35" s="76"/>
      <c r="B35" s="76"/>
      <c r="C35" s="76"/>
      <c r="D35" s="76"/>
      <c r="F35" s="78"/>
      <c r="G35" s="79"/>
      <c r="H35" s="85"/>
      <c r="I35" s="106"/>
      <c r="J35" s="76"/>
      <c r="K35" s="76"/>
      <c r="L35" s="76"/>
      <c r="N35" s="78"/>
      <c r="O35" s="79"/>
      <c r="P35" s="85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4">
        <v>0</v>
      </c>
      <c r="H36" s="85"/>
      <c r="I36" s="106"/>
      <c r="J36" s="76"/>
      <c r="K36" s="76"/>
      <c r="L36" s="76"/>
      <c r="N36" s="78" t="s">
        <v>40</v>
      </c>
      <c r="O36" s="84">
        <v>0</v>
      </c>
      <c r="P36" s="85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4">
        <v>0</v>
      </c>
      <c r="H37" s="85"/>
      <c r="I37" s="106"/>
      <c r="J37" s="76"/>
      <c r="K37" s="76"/>
      <c r="L37" s="76"/>
      <c r="N37" s="78" t="s">
        <v>135</v>
      </c>
      <c r="O37" s="84">
        <v>0</v>
      </c>
      <c r="P37" s="85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4">
        <v>0</v>
      </c>
      <c r="H38" s="85"/>
      <c r="I38" s="106"/>
      <c r="J38" s="76"/>
      <c r="K38" s="76"/>
      <c r="L38" s="76"/>
      <c r="N38" s="78" t="s">
        <v>136</v>
      </c>
      <c r="O38" s="84">
        <v>0</v>
      </c>
      <c r="P38" s="85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4">
        <v>0</v>
      </c>
      <c r="H39" s="85"/>
      <c r="I39" s="106"/>
      <c r="J39" s="76"/>
      <c r="K39" s="76"/>
      <c r="L39" s="76"/>
      <c r="N39" s="78" t="s">
        <v>94</v>
      </c>
      <c r="O39" s="84">
        <v>0</v>
      </c>
      <c r="P39" s="85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4">
        <v>0</v>
      </c>
      <c r="H40" s="85"/>
      <c r="I40" s="106"/>
      <c r="J40" s="76"/>
      <c r="K40" s="76"/>
      <c r="L40" s="76"/>
      <c r="N40" s="78" t="s">
        <v>95</v>
      </c>
      <c r="O40" s="84">
        <v>0</v>
      </c>
      <c r="P40" s="85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4">
        <v>0</v>
      </c>
      <c r="H41" s="85"/>
      <c r="I41" s="106"/>
      <c r="J41" s="76"/>
      <c r="K41" s="76"/>
      <c r="L41" s="76"/>
      <c r="N41" s="78" t="s">
        <v>96</v>
      </c>
      <c r="O41" s="84">
        <v>0</v>
      </c>
      <c r="P41" s="85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4">
        <v>0</v>
      </c>
      <c r="H42" s="85"/>
      <c r="I42" s="106"/>
      <c r="J42" s="76"/>
      <c r="K42" s="76"/>
      <c r="L42" s="76"/>
      <c r="N42" s="78" t="s">
        <v>97</v>
      </c>
      <c r="O42" s="84">
        <v>0</v>
      </c>
      <c r="P42" s="85"/>
    </row>
    <row r="43" spans="1:16" ht="8.1" customHeight="1" x14ac:dyDescent="0.25">
      <c r="A43" s="76"/>
      <c r="B43" s="76"/>
      <c r="C43" s="76"/>
      <c r="D43" s="76"/>
      <c r="F43" s="78"/>
      <c r="G43" s="79"/>
      <c r="H43" s="85"/>
      <c r="I43" s="106"/>
      <c r="J43" s="76"/>
      <c r="K43" s="76"/>
      <c r="L43" s="76"/>
      <c r="N43" s="78"/>
      <c r="O43" s="79"/>
      <c r="P43" s="85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0</v>
      </c>
      <c r="H44" s="85"/>
      <c r="I44" s="106"/>
      <c r="J44" s="76"/>
      <c r="K44" s="76"/>
      <c r="L44" s="76"/>
      <c r="N44" s="78" t="s">
        <v>131</v>
      </c>
      <c r="O44" s="81">
        <v>0</v>
      </c>
      <c r="P44" s="85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0</v>
      </c>
      <c r="H45" s="99"/>
      <c r="I45" s="106"/>
      <c r="J45" s="76"/>
      <c r="K45" s="76"/>
      <c r="L45" s="76"/>
      <c r="N45" s="78" t="s">
        <v>132</v>
      </c>
      <c r="O45" s="81">
        <v>0</v>
      </c>
      <c r="P45" s="99"/>
    </row>
    <row r="46" spans="1:16" ht="13.05" customHeight="1" x14ac:dyDescent="0.25">
      <c r="A46" s="76"/>
      <c r="B46" s="76"/>
      <c r="C46" s="76"/>
      <c r="F46" s="78" t="s">
        <v>128</v>
      </c>
      <c r="G46" s="84">
        <v>0</v>
      </c>
      <c r="H46" s="85"/>
      <c r="I46" s="106"/>
      <c r="J46" s="76"/>
      <c r="K46" s="76"/>
      <c r="L46" s="76"/>
      <c r="N46" s="78" t="s">
        <v>128</v>
      </c>
      <c r="O46" s="84">
        <v>0</v>
      </c>
      <c r="P46" s="85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98">
        <v>0</v>
      </c>
      <c r="L47" s="76"/>
      <c r="N47" s="78" t="s">
        <v>110</v>
      </c>
      <c r="O47" s="98">
        <v>0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97">
        <v>0</v>
      </c>
      <c r="H48" s="85"/>
      <c r="I48" s="106"/>
      <c r="J48" s="76"/>
      <c r="K48" s="76"/>
      <c r="L48" s="76"/>
      <c r="N48" s="78" t="s">
        <v>109</v>
      </c>
      <c r="O48" s="97">
        <v>0</v>
      </c>
      <c r="P48" s="85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0</v>
      </c>
      <c r="H49" s="85"/>
      <c r="I49" s="106"/>
      <c r="J49" s="76"/>
      <c r="K49" s="76"/>
      <c r="L49" s="76"/>
      <c r="N49" s="78" t="s">
        <v>111</v>
      </c>
      <c r="O49" s="81">
        <v>0</v>
      </c>
      <c r="P49" s="85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6" t="s">
        <v>133</v>
      </c>
      <c r="G51" s="109">
        <v>0</v>
      </c>
      <c r="H51" s="76"/>
      <c r="I51" s="106"/>
      <c r="J51" s="76"/>
      <c r="K51" s="76"/>
      <c r="L51" s="76"/>
      <c r="N51" s="86" t="s">
        <v>133</v>
      </c>
      <c r="O51" s="109">
        <v>0</v>
      </c>
      <c r="P51" s="76"/>
    </row>
    <row r="52" spans="1:16" ht="10.050000000000001" customHeight="1" x14ac:dyDescent="0.25">
      <c r="A52" s="76"/>
      <c r="B52" s="76"/>
      <c r="C52" s="76"/>
      <c r="D52" s="96" t="s">
        <v>114</v>
      </c>
      <c r="F52" s="86"/>
      <c r="H52" s="76"/>
      <c r="I52" s="106"/>
      <c r="J52" s="76"/>
      <c r="K52" s="76"/>
      <c r="L52" s="96" t="s">
        <v>114</v>
      </c>
      <c r="N52" s="86"/>
      <c r="P52" s="76"/>
    </row>
    <row r="53" spans="1:16" ht="15" customHeight="1" x14ac:dyDescent="0.25">
      <c r="A53" s="76"/>
      <c r="B53" s="76"/>
      <c r="C53" s="76"/>
      <c r="D53" s="76"/>
      <c r="F53" s="86" t="s">
        <v>150</v>
      </c>
      <c r="G53" s="109">
        <v>0</v>
      </c>
      <c r="H53" s="76"/>
      <c r="I53" s="106"/>
      <c r="J53" s="76"/>
      <c r="K53" s="76"/>
      <c r="L53" s="76"/>
      <c r="N53" s="86" t="s">
        <v>150</v>
      </c>
      <c r="O53" s="109">
        <v>0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4">
        <v>0</v>
      </c>
      <c r="H54" s="85"/>
      <c r="I54" s="106"/>
      <c r="J54" s="76"/>
      <c r="K54" s="76"/>
      <c r="L54" s="76"/>
      <c r="N54" s="78" t="s">
        <v>99</v>
      </c>
      <c r="O54" s="84">
        <v>0</v>
      </c>
      <c r="P54" s="85"/>
    </row>
    <row r="55" spans="1:16" ht="15" customHeight="1" x14ac:dyDescent="0.25">
      <c r="A55" s="76"/>
      <c r="D55" s="92"/>
      <c r="E55" s="88"/>
      <c r="F55" s="78"/>
      <c r="G55" s="84"/>
      <c r="H55" s="76"/>
      <c r="I55" s="106"/>
      <c r="J55" s="76"/>
      <c r="K55" s="76"/>
      <c r="L55" s="76"/>
      <c r="M55" s="88"/>
      <c r="N55" s="78"/>
      <c r="O55" s="84"/>
      <c r="P55" s="76"/>
    </row>
    <row r="56" spans="1:16" ht="15" customHeight="1" x14ac:dyDescent="0.25">
      <c r="A56" s="76"/>
      <c r="D56" s="92"/>
      <c r="E56" s="88"/>
      <c r="F56" s="78"/>
      <c r="G56" s="84"/>
      <c r="H56" s="76"/>
      <c r="I56" s="106"/>
      <c r="J56" s="76"/>
      <c r="K56" s="76"/>
      <c r="L56" s="76"/>
      <c r="N56" s="78"/>
      <c r="O56" s="84"/>
      <c r="P56" s="76"/>
    </row>
    <row r="57" spans="1:16" ht="15" customHeight="1" x14ac:dyDescent="0.25"/>
    <row r="58" spans="1:16" ht="15" customHeight="1" x14ac:dyDescent="0.25"/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>
      <c r="A100" s="74"/>
      <c r="B100" s="74"/>
      <c r="C100" s="74"/>
      <c r="D100" s="74"/>
      <c r="E100" s="74"/>
      <c r="F100" s="74"/>
      <c r="G100" s="89"/>
      <c r="H100" s="74"/>
      <c r="I100" s="104"/>
      <c r="J100" s="74"/>
      <c r="K100" s="74"/>
      <c r="L100" s="74"/>
      <c r="M100" s="74"/>
      <c r="N100" s="74"/>
      <c r="O100" s="89"/>
      <c r="P100" s="74"/>
    </row>
    <row r="101" spans="1:16" ht="15" customHeight="1" x14ac:dyDescent="0.25">
      <c r="A101" s="74"/>
      <c r="B101" s="74"/>
      <c r="C101" s="74"/>
      <c r="D101" s="74"/>
      <c r="E101" s="74"/>
      <c r="F101" s="74"/>
      <c r="G101" s="89"/>
      <c r="H101" s="74"/>
      <c r="I101" s="104"/>
      <c r="J101" s="74"/>
      <c r="K101" s="74"/>
      <c r="L101" s="74"/>
      <c r="M101" s="74"/>
      <c r="N101" s="74"/>
      <c r="O101" s="89"/>
      <c r="P101" s="74"/>
    </row>
    <row r="102" spans="1:16" ht="15" customHeight="1" x14ac:dyDescent="0.25">
      <c r="A102" s="74"/>
      <c r="B102" s="74"/>
      <c r="C102" s="74"/>
      <c r="D102" s="74"/>
      <c r="E102" s="74"/>
      <c r="F102" s="74"/>
      <c r="G102" s="89"/>
      <c r="H102" s="74"/>
      <c r="I102" s="104"/>
      <c r="J102" s="74"/>
      <c r="K102" s="74"/>
      <c r="L102" s="74"/>
      <c r="M102" s="74"/>
      <c r="N102" s="74"/>
      <c r="O102" s="89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89"/>
      <c r="H103" s="74"/>
      <c r="I103" s="104"/>
      <c r="J103" s="74"/>
      <c r="K103" s="74"/>
      <c r="L103" s="74"/>
      <c r="M103" s="74"/>
      <c r="N103" s="74"/>
      <c r="O103" s="89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89"/>
      <c r="H104" s="74"/>
      <c r="I104" s="104"/>
      <c r="J104" s="74"/>
      <c r="K104" s="74"/>
      <c r="L104" s="74"/>
      <c r="M104" s="74"/>
      <c r="N104" s="74"/>
      <c r="O104" s="89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89"/>
      <c r="H105" s="74"/>
      <c r="I105" s="104"/>
      <c r="J105" s="74"/>
      <c r="K105" s="74"/>
      <c r="L105" s="74"/>
      <c r="M105" s="74"/>
      <c r="N105" s="74"/>
      <c r="O105" s="89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89"/>
      <c r="H106" s="74"/>
      <c r="I106" s="104"/>
      <c r="J106" s="74"/>
      <c r="K106" s="74"/>
      <c r="L106" s="74"/>
      <c r="M106" s="74"/>
      <c r="N106" s="74"/>
      <c r="O106" s="89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89"/>
      <c r="H107" s="74"/>
      <c r="I107" s="104"/>
      <c r="J107" s="74"/>
      <c r="K107" s="74"/>
      <c r="L107" s="74"/>
      <c r="M107" s="74"/>
      <c r="N107" s="74"/>
      <c r="O107" s="89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89"/>
      <c r="H108" s="74"/>
      <c r="I108" s="104"/>
      <c r="J108" s="74"/>
      <c r="K108" s="74"/>
      <c r="L108" s="74"/>
      <c r="M108" s="74"/>
      <c r="N108" s="74"/>
      <c r="O108" s="89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89"/>
      <c r="H109" s="74"/>
      <c r="I109" s="104"/>
      <c r="J109" s="74"/>
      <c r="K109" s="74"/>
      <c r="L109" s="74"/>
      <c r="M109" s="74"/>
      <c r="N109" s="74"/>
      <c r="O109" s="89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89"/>
      <c r="H110" s="74"/>
      <c r="I110" s="104"/>
      <c r="J110" s="74"/>
      <c r="K110" s="74"/>
      <c r="L110" s="74"/>
      <c r="M110" s="74"/>
      <c r="N110" s="74"/>
      <c r="O110" s="89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89"/>
      <c r="H111" s="74"/>
      <c r="I111" s="104"/>
      <c r="J111" s="74"/>
      <c r="K111" s="74"/>
      <c r="L111" s="74"/>
      <c r="M111" s="74"/>
      <c r="N111" s="74"/>
      <c r="O111" s="89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89"/>
      <c r="H112" s="74"/>
      <c r="I112" s="104"/>
      <c r="J112" s="74"/>
      <c r="K112" s="74"/>
      <c r="L112" s="74"/>
      <c r="M112" s="74"/>
      <c r="N112" s="74"/>
      <c r="O112" s="89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89"/>
      <c r="H113" s="74"/>
      <c r="I113" s="104"/>
      <c r="J113" s="74"/>
      <c r="K113" s="74"/>
      <c r="L113" s="74"/>
      <c r="M113" s="74"/>
      <c r="N113" s="74"/>
      <c r="O113" s="89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89"/>
      <c r="H114" s="74"/>
      <c r="I114" s="104"/>
      <c r="J114" s="74"/>
      <c r="K114" s="74"/>
      <c r="L114" s="74"/>
      <c r="M114" s="74"/>
      <c r="N114" s="74"/>
      <c r="O114" s="89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89"/>
      <c r="H115" s="74"/>
      <c r="I115" s="104"/>
      <c r="J115" s="74"/>
      <c r="K115" s="74"/>
      <c r="L115" s="74"/>
      <c r="M115" s="74"/>
      <c r="N115" s="74"/>
      <c r="O115" s="89"/>
      <c r="P115" s="74"/>
    </row>
    <row r="116" spans="1:16" ht="15" customHeight="1" x14ac:dyDescent="0.25"/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>
      <c r="A237" s="80"/>
    </row>
    <row r="238" spans="1:1" ht="15" customHeight="1" x14ac:dyDescent="0.25"/>
    <row r="239" spans="1:1" ht="15" customHeight="1" x14ac:dyDescent="0.25"/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231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  <row r="268" spans="2:2" ht="15" customHeight="1" x14ac:dyDescent="0.25"/>
    <row r="269" spans="2:2" ht="15" customHeight="1" x14ac:dyDescent="0.25"/>
    <row r="270" spans="2:2" ht="15" customHeight="1" x14ac:dyDescent="0.25"/>
    <row r="271" spans="2:2" ht="15" customHeight="1" x14ac:dyDescent="0.25"/>
    <row r="272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45" t="s">
        <v>316</v>
      </c>
      <c r="C1" s="1"/>
      <c r="D1" s="6"/>
      <c r="E1" s="6"/>
      <c r="F1" s="142" t="s">
        <v>235</v>
      </c>
      <c r="G1" s="3"/>
    </row>
    <row r="2" spans="1:119" ht="9.75" customHeight="1" thickBot="1" x14ac:dyDescent="0.3">
      <c r="F2" s="14"/>
      <c r="G2" s="3"/>
    </row>
    <row r="3" spans="1:119" s="131" customFormat="1" ht="20.100000000000001" customHeight="1" x14ac:dyDescent="0.25">
      <c r="B3" s="199">
        <v>42527</v>
      </c>
      <c r="C3" s="183" t="s">
        <v>208</v>
      </c>
      <c r="D3" s="181"/>
      <c r="E3" s="200"/>
      <c r="F3" s="110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1:119" s="131" customFormat="1" ht="20.100000000000001" customHeight="1" thickBot="1" x14ac:dyDescent="0.3">
      <c r="B4" s="201" t="s">
        <v>233</v>
      </c>
      <c r="C4" s="185" t="s">
        <v>209</v>
      </c>
      <c r="D4" s="182"/>
      <c r="E4" s="202"/>
      <c r="F4" s="110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DH4" s="131" t="s">
        <v>236</v>
      </c>
    </row>
    <row r="5" spans="1:119" s="129" customFormat="1" ht="20.100000000000001" customHeight="1" thickBot="1" x14ac:dyDescent="0.3">
      <c r="A5" s="131"/>
      <c r="B5" s="131"/>
      <c r="C5" s="131"/>
      <c r="D5" s="131"/>
      <c r="E5" s="131"/>
      <c r="F5" s="110">
        <v>-364</v>
      </c>
      <c r="G5" s="131"/>
      <c r="DH5" s="129" t="s">
        <v>278</v>
      </c>
      <c r="DI5" s="129">
        <v>0</v>
      </c>
      <c r="DJ5" s="129">
        <v>0</v>
      </c>
      <c r="DK5" s="129">
        <v>0</v>
      </c>
      <c r="DL5" s="129">
        <v>0</v>
      </c>
      <c r="DM5" s="203">
        <v>0</v>
      </c>
      <c r="DN5" s="203">
        <v>0</v>
      </c>
      <c r="DO5" s="204"/>
    </row>
    <row r="6" spans="1:119" s="13" customFormat="1" ht="20.100000000000001" customHeight="1" x14ac:dyDescent="0.25">
      <c r="B6" s="139" t="s">
        <v>279</v>
      </c>
      <c r="C6" s="183" t="s">
        <v>232</v>
      </c>
      <c r="D6" s="205"/>
      <c r="E6" s="206"/>
      <c r="F6" s="111"/>
      <c r="G6" s="131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DH6" s="129" t="s">
        <v>278</v>
      </c>
      <c r="DI6" s="129">
        <v>0</v>
      </c>
      <c r="DJ6" s="129">
        <v>0</v>
      </c>
      <c r="DK6" s="129">
        <v>0</v>
      </c>
      <c r="DL6" s="129">
        <v>0</v>
      </c>
      <c r="DO6" s="126"/>
    </row>
    <row r="7" spans="1:119" s="13" customFormat="1" ht="20.100000000000001" customHeight="1" x14ac:dyDescent="0.25">
      <c r="B7" s="140" t="s">
        <v>280</v>
      </c>
      <c r="C7" s="184" t="s">
        <v>210</v>
      </c>
      <c r="D7" s="168"/>
      <c r="E7" s="207"/>
      <c r="F7" s="111"/>
      <c r="G7" s="131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DH7" s="129" t="s">
        <v>278</v>
      </c>
      <c r="DI7" s="129">
        <v>0</v>
      </c>
      <c r="DJ7" s="129">
        <v>0</v>
      </c>
      <c r="DK7" s="129">
        <v>0</v>
      </c>
      <c r="DL7" s="129">
        <v>0</v>
      </c>
      <c r="DO7" s="126"/>
    </row>
    <row r="8" spans="1:119" s="13" customFormat="1" ht="20.100000000000001" customHeight="1" x14ac:dyDescent="0.25">
      <c r="B8" s="147" t="s">
        <v>280</v>
      </c>
      <c r="C8" s="184" t="s">
        <v>281</v>
      </c>
      <c r="D8" s="168"/>
      <c r="E8" s="207"/>
      <c r="F8" s="111"/>
      <c r="G8" s="131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DH8" s="129" t="s">
        <v>278</v>
      </c>
      <c r="DI8" s="129">
        <v>0</v>
      </c>
      <c r="DJ8" s="129">
        <v>0</v>
      </c>
      <c r="DK8" s="129">
        <v>0</v>
      </c>
      <c r="DL8" s="129">
        <v>0</v>
      </c>
      <c r="DO8" s="126"/>
    </row>
    <row r="9" spans="1:119" s="13" customFormat="1" ht="20.100000000000001" customHeight="1" x14ac:dyDescent="0.25">
      <c r="B9" s="208"/>
      <c r="C9" s="184" t="s">
        <v>282</v>
      </c>
      <c r="D9" s="168"/>
      <c r="E9" s="207"/>
      <c r="F9" s="112" t="s">
        <v>75</v>
      </c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DH9" s="129" t="s">
        <v>278</v>
      </c>
      <c r="DI9" s="129">
        <v>0</v>
      </c>
      <c r="DJ9" s="129">
        <v>0</v>
      </c>
      <c r="DK9" s="129">
        <v>0</v>
      </c>
      <c r="DL9" s="129">
        <v>0</v>
      </c>
      <c r="DO9" s="126"/>
    </row>
    <row r="10" spans="1:119" s="13" customFormat="1" ht="20.100000000000001" customHeight="1" thickBot="1" x14ac:dyDescent="0.3">
      <c r="B10" s="209"/>
      <c r="C10" s="185" t="s">
        <v>283</v>
      </c>
      <c r="D10" s="210"/>
      <c r="E10" s="211"/>
      <c r="F10" s="112" t="s">
        <v>76</v>
      </c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DH10" s="129" t="s">
        <v>278</v>
      </c>
      <c r="DI10" s="129">
        <v>0</v>
      </c>
      <c r="DJ10" s="129">
        <v>0</v>
      </c>
      <c r="DK10" s="129">
        <v>0</v>
      </c>
      <c r="DL10" s="129">
        <v>0</v>
      </c>
      <c r="DO10" s="126"/>
    </row>
    <row r="11" spans="1:119" s="129" customFormat="1" ht="20.100000000000001" customHeight="1" thickBot="1" x14ac:dyDescent="0.3">
      <c r="A11" s="131"/>
      <c r="B11" s="131"/>
      <c r="C11" s="131"/>
      <c r="D11" s="131"/>
      <c r="E11" s="131"/>
      <c r="F11" s="111">
        <v>2016</v>
      </c>
      <c r="G11" s="131"/>
      <c r="DH11" s="129" t="s">
        <v>278</v>
      </c>
      <c r="DI11" s="129">
        <v>0</v>
      </c>
      <c r="DJ11" s="129">
        <v>0</v>
      </c>
      <c r="DK11" s="129">
        <v>0</v>
      </c>
      <c r="DL11" s="129">
        <v>0</v>
      </c>
      <c r="DO11" s="204"/>
    </row>
    <row r="12" spans="1:119" s="13" customFormat="1" ht="20.100000000000001" customHeight="1" x14ac:dyDescent="0.25">
      <c r="B12" s="141">
        <v>0</v>
      </c>
      <c r="C12" s="183" t="s">
        <v>207</v>
      </c>
      <c r="D12" s="205"/>
      <c r="E12" s="206"/>
      <c r="F12" s="113">
        <v>42445</v>
      </c>
      <c r="G12" s="131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DH12" s="129" t="s">
        <v>278</v>
      </c>
      <c r="DI12" s="129">
        <v>0</v>
      </c>
      <c r="DJ12" s="129">
        <v>0</v>
      </c>
      <c r="DK12" s="129">
        <v>0</v>
      </c>
      <c r="DL12" s="129">
        <v>0</v>
      </c>
      <c r="DO12" s="126"/>
    </row>
    <row r="13" spans="1:119" s="13" customFormat="1" ht="20.100000000000001" customHeight="1" x14ac:dyDescent="0.25">
      <c r="B13" s="212"/>
      <c r="C13" s="184" t="s">
        <v>206</v>
      </c>
      <c r="D13" s="168"/>
      <c r="E13" s="207"/>
      <c r="F13" s="113"/>
      <c r="G13" s="13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DH13" s="129" t="s">
        <v>278</v>
      </c>
      <c r="DI13" s="129">
        <v>0</v>
      </c>
      <c r="DJ13" s="129">
        <v>0</v>
      </c>
      <c r="DK13" s="129">
        <v>0</v>
      </c>
      <c r="DL13" s="129">
        <v>0</v>
      </c>
      <c r="DO13" s="126"/>
    </row>
    <row r="14" spans="1:119" s="13" customFormat="1" ht="20.100000000000001" customHeight="1" x14ac:dyDescent="0.25">
      <c r="B14" s="213"/>
      <c r="C14" s="184" t="s">
        <v>284</v>
      </c>
      <c r="D14" s="168"/>
      <c r="E14" s="207"/>
      <c r="F14" s="111">
        <v>0</v>
      </c>
      <c r="G14" s="13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DH14" s="129" t="s">
        <v>278</v>
      </c>
      <c r="DI14" s="129">
        <v>0</v>
      </c>
      <c r="DJ14" s="129">
        <v>0</v>
      </c>
      <c r="DK14" s="129">
        <v>0</v>
      </c>
      <c r="DL14" s="129">
        <v>0</v>
      </c>
      <c r="DO14" s="126"/>
    </row>
    <row r="15" spans="1:119" s="13" customFormat="1" ht="20.100000000000001" customHeight="1" x14ac:dyDescent="0.25">
      <c r="B15" s="214"/>
      <c r="C15" s="184" t="s">
        <v>285</v>
      </c>
      <c r="D15" s="168"/>
      <c r="E15" s="207"/>
      <c r="F15" s="111">
        <v>0</v>
      </c>
      <c r="G15" s="131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DH15" s="129" t="s">
        <v>278</v>
      </c>
      <c r="DI15" s="129">
        <v>0</v>
      </c>
      <c r="DJ15" s="129">
        <v>0</v>
      </c>
      <c r="DK15" s="129">
        <v>0</v>
      </c>
      <c r="DL15" s="129">
        <v>0</v>
      </c>
      <c r="DO15" s="126"/>
    </row>
    <row r="16" spans="1:119" s="13" customFormat="1" ht="20.100000000000001" customHeight="1" x14ac:dyDescent="0.25">
      <c r="B16" s="215"/>
      <c r="C16" s="184" t="s">
        <v>286</v>
      </c>
      <c r="D16" s="168"/>
      <c r="E16" s="207"/>
      <c r="F16" s="111"/>
      <c r="G16" s="13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DH16" s="129" t="s">
        <v>278</v>
      </c>
      <c r="DI16" s="129">
        <v>0</v>
      </c>
      <c r="DJ16" s="129">
        <v>0</v>
      </c>
      <c r="DK16" s="129">
        <v>0</v>
      </c>
      <c r="DL16" s="129">
        <v>0</v>
      </c>
      <c r="DO16" s="126"/>
    </row>
    <row r="17" spans="1:119" s="13" customFormat="1" ht="20.100000000000001" customHeight="1" thickBot="1" x14ac:dyDescent="0.3">
      <c r="B17" s="216"/>
      <c r="C17" s="185" t="s">
        <v>287</v>
      </c>
      <c r="D17" s="210"/>
      <c r="E17" s="211"/>
      <c r="F17" s="111"/>
      <c r="G17" s="131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DH17" s="129" t="s">
        <v>278</v>
      </c>
      <c r="DI17" s="129">
        <v>0</v>
      </c>
      <c r="DJ17" s="129">
        <v>0</v>
      </c>
      <c r="DK17" s="129">
        <v>0</v>
      </c>
      <c r="DL17" s="129">
        <v>0</v>
      </c>
      <c r="DO17" s="126"/>
    </row>
    <row r="18" spans="1:119" s="129" customFormat="1" ht="20.100000000000001" customHeight="1" thickBot="1" x14ac:dyDescent="0.3">
      <c r="A18" s="131"/>
      <c r="B18" s="217"/>
      <c r="C18" s="131"/>
      <c r="D18" s="131"/>
      <c r="E18" s="131"/>
      <c r="F18" s="111"/>
      <c r="G18" s="131"/>
      <c r="DH18" s="129" t="s">
        <v>278</v>
      </c>
      <c r="DI18" s="129">
        <v>0</v>
      </c>
      <c r="DJ18" s="129">
        <v>0</v>
      </c>
      <c r="DK18" s="129">
        <v>0</v>
      </c>
      <c r="DL18" s="129">
        <v>0</v>
      </c>
      <c r="DO18" s="204"/>
    </row>
    <row r="19" spans="1:119" s="129" customFormat="1" ht="20.100000000000001" customHeight="1" x14ac:dyDescent="0.25">
      <c r="A19" s="131"/>
      <c r="B19" s="218"/>
      <c r="C19" s="183" t="s">
        <v>288</v>
      </c>
      <c r="D19" s="205"/>
      <c r="E19" s="206"/>
      <c r="F19" s="111"/>
      <c r="G19" s="131"/>
      <c r="DH19" s="129" t="s">
        <v>278</v>
      </c>
      <c r="DI19" s="129">
        <v>0</v>
      </c>
      <c r="DJ19" s="129">
        <v>0</v>
      </c>
      <c r="DK19" s="129">
        <v>0</v>
      </c>
      <c r="DL19" s="129">
        <v>0</v>
      </c>
      <c r="DO19" s="204"/>
    </row>
    <row r="20" spans="1:119" s="129" customFormat="1" ht="20.100000000000001" customHeight="1" x14ac:dyDescent="0.25">
      <c r="A20" s="131"/>
      <c r="B20" s="219"/>
      <c r="C20" s="220"/>
      <c r="D20" s="168"/>
      <c r="E20" s="207"/>
      <c r="F20" s="111"/>
      <c r="G20" s="131"/>
      <c r="DH20" s="129" t="s">
        <v>278</v>
      </c>
      <c r="DI20" s="129">
        <v>0</v>
      </c>
      <c r="DJ20" s="129">
        <v>0</v>
      </c>
      <c r="DK20" s="129">
        <v>0</v>
      </c>
      <c r="DL20" s="129">
        <v>0</v>
      </c>
      <c r="DO20" s="204"/>
    </row>
    <row r="21" spans="1:119" s="129" customFormat="1" ht="20.100000000000001" customHeight="1" x14ac:dyDescent="0.25">
      <c r="A21" s="131"/>
      <c r="B21" s="214"/>
      <c r="C21" s="220" t="s">
        <v>289</v>
      </c>
      <c r="D21" s="168"/>
      <c r="E21" s="207"/>
      <c r="F21" s="111"/>
      <c r="G21" s="131"/>
      <c r="DH21" s="129" t="s">
        <v>278</v>
      </c>
      <c r="DI21" s="129">
        <v>0</v>
      </c>
      <c r="DJ21" s="129">
        <v>0</v>
      </c>
      <c r="DK21" s="129">
        <v>0</v>
      </c>
      <c r="DL21" s="129">
        <v>0</v>
      </c>
      <c r="DO21" s="204"/>
    </row>
    <row r="22" spans="1:119" s="129" customFormat="1" ht="20.100000000000001" customHeight="1" x14ac:dyDescent="0.25">
      <c r="A22" s="131"/>
      <c r="B22" s="221"/>
      <c r="C22" s="220"/>
      <c r="D22" s="222"/>
      <c r="E22" s="223"/>
      <c r="F22" s="111"/>
      <c r="G22" s="131"/>
      <c r="DH22" s="129" t="s">
        <v>278</v>
      </c>
      <c r="DI22" s="129">
        <v>0</v>
      </c>
      <c r="DJ22" s="129">
        <v>0</v>
      </c>
      <c r="DK22" s="129">
        <v>0</v>
      </c>
      <c r="DL22" s="129">
        <v>0</v>
      </c>
      <c r="DO22" s="204"/>
    </row>
    <row r="23" spans="1:119" s="131" customFormat="1" ht="20.100000000000001" customHeight="1" x14ac:dyDescent="0.25">
      <c r="B23" s="214"/>
      <c r="C23" s="220" t="s">
        <v>204</v>
      </c>
      <c r="D23" s="222"/>
      <c r="E23" s="223"/>
      <c r="F23" s="111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DH23" s="129" t="s">
        <v>278</v>
      </c>
      <c r="DI23" s="129">
        <v>0</v>
      </c>
      <c r="DJ23" s="129">
        <v>0</v>
      </c>
      <c r="DK23" s="129">
        <v>0</v>
      </c>
      <c r="DL23" s="129">
        <v>0</v>
      </c>
      <c r="DO23" s="224"/>
    </row>
    <row r="24" spans="1:119" s="131" customFormat="1" ht="20.100000000000001" customHeight="1" x14ac:dyDescent="0.25">
      <c r="B24" s="191"/>
      <c r="C24" s="220"/>
      <c r="D24" s="222"/>
      <c r="E24" s="223"/>
      <c r="F24" s="111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DH24" s="129" t="s">
        <v>278</v>
      </c>
      <c r="DI24" s="129">
        <v>0</v>
      </c>
      <c r="DJ24" s="129">
        <v>0</v>
      </c>
      <c r="DK24" s="129">
        <v>0</v>
      </c>
      <c r="DL24" s="129">
        <v>0</v>
      </c>
      <c r="DO24" s="224"/>
    </row>
    <row r="25" spans="1:119" s="129" customFormat="1" ht="20.100000000000001" customHeight="1" x14ac:dyDescent="0.25">
      <c r="A25" s="131"/>
      <c r="B25" s="214"/>
      <c r="C25" s="225" t="s">
        <v>290</v>
      </c>
      <c r="D25" s="222"/>
      <c r="E25" s="223"/>
      <c r="F25" s="111"/>
      <c r="G25" s="131"/>
      <c r="DH25" s="129" t="s">
        <v>278</v>
      </c>
      <c r="DI25" s="129">
        <v>0</v>
      </c>
      <c r="DJ25" s="129">
        <v>0</v>
      </c>
      <c r="DK25" s="129">
        <v>0</v>
      </c>
      <c r="DL25" s="129">
        <v>0</v>
      </c>
      <c r="DO25" s="204"/>
    </row>
    <row r="26" spans="1:119" s="131" customFormat="1" ht="20.100000000000001" customHeight="1" x14ac:dyDescent="0.25">
      <c r="B26" s="191"/>
      <c r="C26" s="220"/>
      <c r="D26" s="222"/>
      <c r="E26" s="223"/>
      <c r="F26" s="111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DH26" s="129" t="s">
        <v>278</v>
      </c>
      <c r="DI26" s="129">
        <v>0</v>
      </c>
      <c r="DJ26" s="129">
        <v>0</v>
      </c>
      <c r="DK26" s="129">
        <v>0</v>
      </c>
      <c r="DL26" s="129">
        <v>0</v>
      </c>
      <c r="DO26" s="224"/>
    </row>
    <row r="27" spans="1:119" s="131" customFormat="1" ht="20.100000000000001" customHeight="1" x14ac:dyDescent="0.25">
      <c r="B27" s="226"/>
      <c r="C27" s="220" t="s">
        <v>291</v>
      </c>
      <c r="D27" s="222"/>
      <c r="E27" s="223"/>
      <c r="F27" s="111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DH27" s="129" t="s">
        <v>278</v>
      </c>
      <c r="DI27" s="129">
        <v>0</v>
      </c>
      <c r="DJ27" s="129">
        <v>0</v>
      </c>
      <c r="DK27" s="129">
        <v>0</v>
      </c>
      <c r="DL27" s="129">
        <v>0</v>
      </c>
    </row>
    <row r="28" spans="1:119" s="129" customFormat="1" ht="20.100000000000001" customHeight="1" x14ac:dyDescent="0.25">
      <c r="A28" s="131"/>
      <c r="B28" s="191"/>
      <c r="C28" s="220"/>
      <c r="D28" s="222"/>
      <c r="E28" s="223"/>
      <c r="F28" s="111"/>
      <c r="G28" s="131"/>
      <c r="DH28" s="129" t="s">
        <v>278</v>
      </c>
      <c r="DI28" s="129">
        <v>0</v>
      </c>
      <c r="DJ28" s="129">
        <v>0</v>
      </c>
      <c r="DK28" s="129">
        <v>0</v>
      </c>
      <c r="DL28" s="129">
        <v>0</v>
      </c>
    </row>
    <row r="29" spans="1:119" s="131" customFormat="1" ht="20.100000000000001" customHeight="1" x14ac:dyDescent="0.25">
      <c r="B29" s="227"/>
      <c r="C29" s="225" t="s">
        <v>292</v>
      </c>
      <c r="D29" s="222"/>
      <c r="E29" s="223"/>
      <c r="F29" s="11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DH29" s="129" t="s">
        <v>278</v>
      </c>
      <c r="DI29" s="129">
        <v>0</v>
      </c>
      <c r="DJ29" s="129">
        <v>0</v>
      </c>
      <c r="DK29" s="129">
        <v>0</v>
      </c>
      <c r="DL29" s="129">
        <v>0</v>
      </c>
    </row>
    <row r="30" spans="1:119" s="131" customFormat="1" ht="20.100000000000001" customHeight="1" thickBot="1" x14ac:dyDescent="0.3">
      <c r="B30" s="209"/>
      <c r="C30" s="228" t="s">
        <v>293</v>
      </c>
      <c r="D30" s="182"/>
      <c r="E30" s="202"/>
      <c r="F30" s="11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DH30" s="129" t="s">
        <v>278</v>
      </c>
      <c r="DI30" s="129">
        <v>0</v>
      </c>
      <c r="DJ30" s="129">
        <v>0</v>
      </c>
      <c r="DK30" s="129">
        <v>0</v>
      </c>
      <c r="DL30" s="129">
        <v>0</v>
      </c>
    </row>
    <row r="31" spans="1:119" s="129" customFormat="1" ht="20.100000000000001" customHeight="1" thickBot="1" x14ac:dyDescent="0.3">
      <c r="A31" s="131"/>
      <c r="B31" s="217"/>
      <c r="C31" s="131"/>
      <c r="D31" s="131"/>
      <c r="E31" s="131"/>
      <c r="F31" s="111"/>
      <c r="G31" s="131"/>
      <c r="DH31" s="129" t="s">
        <v>278</v>
      </c>
      <c r="DI31" s="129">
        <v>0</v>
      </c>
      <c r="DJ31" s="129">
        <v>0</v>
      </c>
      <c r="DK31" s="129">
        <v>0</v>
      </c>
      <c r="DL31" s="129">
        <v>0</v>
      </c>
    </row>
    <row r="32" spans="1:119" s="131" customFormat="1" ht="20.100000000000001" customHeight="1" x14ac:dyDescent="0.25">
      <c r="B32" s="218"/>
      <c r="C32" s="186" t="s">
        <v>294</v>
      </c>
      <c r="D32" s="205"/>
      <c r="E32" s="206"/>
      <c r="F32" s="11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DH32" s="129" t="s">
        <v>278</v>
      </c>
      <c r="DI32" s="129">
        <v>0</v>
      </c>
      <c r="DJ32" s="129">
        <v>0</v>
      </c>
      <c r="DK32" s="129">
        <v>0</v>
      </c>
      <c r="DL32" s="129">
        <v>0</v>
      </c>
    </row>
    <row r="33" spans="1:116" s="131" customFormat="1" ht="20.100000000000001" customHeight="1" x14ac:dyDescent="0.25">
      <c r="B33" s="214"/>
      <c r="C33" s="220" t="s">
        <v>295</v>
      </c>
      <c r="D33" s="222"/>
      <c r="E33" s="223"/>
      <c r="F33" s="11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DH33" s="129" t="s">
        <v>278</v>
      </c>
      <c r="DI33" s="129">
        <v>0</v>
      </c>
      <c r="DJ33" s="129">
        <v>0</v>
      </c>
      <c r="DK33" s="129">
        <v>0</v>
      </c>
      <c r="DL33" s="129">
        <v>0</v>
      </c>
    </row>
    <row r="34" spans="1:116" s="131" customFormat="1" ht="20.100000000000001" customHeight="1" x14ac:dyDescent="0.25">
      <c r="B34" s="214"/>
      <c r="C34" s="220" t="s">
        <v>296</v>
      </c>
      <c r="D34" s="222"/>
      <c r="E34" s="223"/>
      <c r="F34" s="111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DH34" s="129" t="s">
        <v>278</v>
      </c>
      <c r="DI34" s="129">
        <v>0</v>
      </c>
      <c r="DJ34" s="129">
        <v>0</v>
      </c>
      <c r="DK34" s="129">
        <v>0</v>
      </c>
      <c r="DL34" s="129">
        <v>0</v>
      </c>
    </row>
    <row r="35" spans="1:116" s="129" customFormat="1" ht="20.100000000000001" customHeight="1" x14ac:dyDescent="0.25">
      <c r="A35" s="131"/>
      <c r="B35" s="219"/>
      <c r="C35" s="220"/>
      <c r="D35" s="222"/>
      <c r="E35" s="223"/>
      <c r="F35" s="111"/>
      <c r="G35" s="131"/>
    </row>
    <row r="36" spans="1:116" s="129" customFormat="1" ht="20.100000000000001" customHeight="1" x14ac:dyDescent="0.25">
      <c r="A36" s="131"/>
      <c r="B36" s="214"/>
      <c r="C36" s="220" t="s">
        <v>297</v>
      </c>
      <c r="D36" s="222"/>
      <c r="E36" s="223"/>
      <c r="F36" s="111"/>
      <c r="G36" s="131"/>
    </row>
    <row r="37" spans="1:116" s="129" customFormat="1" ht="20.100000000000001" customHeight="1" x14ac:dyDescent="0.25">
      <c r="A37" s="131"/>
      <c r="B37" s="214"/>
      <c r="C37" s="220" t="s">
        <v>298</v>
      </c>
      <c r="D37" s="222"/>
      <c r="E37" s="223"/>
      <c r="F37" s="111"/>
      <c r="G37" s="131"/>
    </row>
    <row r="38" spans="1:116" s="129" customFormat="1" ht="20.100000000000001" customHeight="1" x14ac:dyDescent="0.25">
      <c r="A38" s="131"/>
      <c r="B38" s="219"/>
      <c r="C38" s="220"/>
      <c r="D38" s="222"/>
      <c r="E38" s="223"/>
      <c r="F38" s="111"/>
      <c r="G38" s="131"/>
    </row>
    <row r="39" spans="1:116" s="129" customFormat="1" ht="20.100000000000001" customHeight="1" x14ac:dyDescent="0.25">
      <c r="A39" s="131"/>
      <c r="B39" s="214"/>
      <c r="C39" s="220" t="s">
        <v>299</v>
      </c>
      <c r="D39" s="222"/>
      <c r="E39" s="223"/>
      <c r="F39" s="111"/>
      <c r="G39" s="131"/>
    </row>
    <row r="40" spans="1:116" s="129" customFormat="1" ht="20.100000000000001" customHeight="1" x14ac:dyDescent="0.25">
      <c r="A40" s="131"/>
      <c r="B40" s="214"/>
      <c r="C40" s="225" t="s">
        <v>300</v>
      </c>
      <c r="D40" s="222"/>
      <c r="E40" s="223"/>
      <c r="F40" s="111"/>
      <c r="G40" s="131"/>
    </row>
    <row r="41" spans="1:116" s="129" customFormat="1" ht="20.100000000000001" customHeight="1" x14ac:dyDescent="0.25">
      <c r="A41" s="131"/>
      <c r="B41" s="221"/>
      <c r="C41" s="220"/>
      <c r="D41" s="222"/>
      <c r="E41" s="223"/>
      <c r="F41" s="111"/>
      <c r="G41" s="131"/>
    </row>
    <row r="42" spans="1:116" s="131" customFormat="1" ht="20.100000000000001" customHeight="1" x14ac:dyDescent="0.25">
      <c r="B42" s="214"/>
      <c r="C42" s="220" t="s">
        <v>205</v>
      </c>
      <c r="D42" s="222"/>
      <c r="E42" s="223"/>
      <c r="F42" s="111" t="s">
        <v>79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116" s="131" customFormat="1" ht="20.100000000000001" customHeight="1" x14ac:dyDescent="0.25">
      <c r="B43" s="191"/>
      <c r="C43" s="220"/>
      <c r="D43" s="222"/>
      <c r="E43" s="223"/>
      <c r="F43" s="111" t="s">
        <v>74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1:116" s="129" customFormat="1" ht="20.100000000000001" customHeight="1" x14ac:dyDescent="0.25">
      <c r="A44" s="131"/>
      <c r="B44" s="214"/>
      <c r="C44" s="225" t="s">
        <v>290</v>
      </c>
      <c r="D44" s="222"/>
      <c r="E44" s="223"/>
      <c r="F44" s="111" t="s">
        <v>78</v>
      </c>
      <c r="G44" s="131"/>
    </row>
    <row r="45" spans="1:116" s="131" customFormat="1" ht="20.100000000000001" customHeight="1" x14ac:dyDescent="0.25">
      <c r="B45" s="191"/>
      <c r="C45" s="220"/>
      <c r="D45" s="222"/>
      <c r="E45" s="223"/>
      <c r="F45" s="11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1:116" s="131" customFormat="1" ht="20.100000000000001" customHeight="1" x14ac:dyDescent="0.25">
      <c r="B46" s="226"/>
      <c r="C46" s="220" t="s">
        <v>291</v>
      </c>
      <c r="D46" s="222"/>
      <c r="E46" s="223"/>
      <c r="F46" s="14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1:116" s="129" customFormat="1" ht="20.100000000000001" customHeight="1" x14ac:dyDescent="0.25">
      <c r="A47" s="131"/>
      <c r="B47" s="191"/>
      <c r="C47" s="220"/>
      <c r="D47" s="222"/>
      <c r="E47" s="223"/>
      <c r="F47" s="14"/>
      <c r="G47" s="131"/>
    </row>
    <row r="48" spans="1:116" s="131" customFormat="1" ht="20.100000000000001" customHeight="1" x14ac:dyDescent="0.25">
      <c r="B48" s="227"/>
      <c r="C48" s="225" t="s">
        <v>292</v>
      </c>
      <c r="D48" s="222"/>
      <c r="E48" s="223"/>
      <c r="F48" s="14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1:24" s="131" customFormat="1" ht="20.100000000000001" customHeight="1" thickBot="1" x14ac:dyDescent="0.3">
      <c r="B49" s="209"/>
      <c r="C49" s="228" t="s">
        <v>293</v>
      </c>
      <c r="D49" s="182"/>
      <c r="E49" s="202"/>
      <c r="F49" s="14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1:24" s="13" customFormat="1" ht="20.100000000000001" customHeight="1" thickBot="1" x14ac:dyDescent="0.3">
      <c r="B50" s="229"/>
      <c r="F50" s="14"/>
      <c r="G50" s="13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1:24" s="129" customFormat="1" ht="20.100000000000001" customHeight="1" x14ac:dyDescent="0.25">
      <c r="A51" s="131"/>
      <c r="B51" s="230"/>
      <c r="C51" s="183" t="s">
        <v>301</v>
      </c>
      <c r="D51" s="205"/>
      <c r="E51" s="206"/>
      <c r="F51" s="14"/>
      <c r="G51" s="131"/>
    </row>
    <row r="52" spans="1:24" s="13" customFormat="1" ht="20.100000000000001" customHeight="1" thickBot="1" x14ac:dyDescent="0.3">
      <c r="B52" s="231"/>
      <c r="C52" s="185" t="s">
        <v>302</v>
      </c>
      <c r="D52" s="210"/>
      <c r="E52" s="211"/>
      <c r="F52" s="14"/>
      <c r="G52" s="131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43" t="s">
        <v>14</v>
      </c>
      <c r="C54" s="232"/>
      <c r="D54" s="7" t="s">
        <v>43</v>
      </c>
      <c r="E54" s="243" t="s">
        <v>13</v>
      </c>
      <c r="F54" s="72"/>
      <c r="G54" s="7" t="s">
        <v>43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1:24" s="13" customFormat="1" ht="20.100000000000001" customHeight="1" x14ac:dyDescent="0.25">
      <c r="B55" s="11" t="s">
        <v>303</v>
      </c>
      <c r="C55" s="12"/>
      <c r="D55" s="8" t="s">
        <v>44</v>
      </c>
      <c r="E55" s="11" t="s">
        <v>303</v>
      </c>
      <c r="F55" s="38"/>
      <c r="G55" s="8" t="s">
        <v>44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</row>
    <row r="56" spans="1:24" s="13" customFormat="1" ht="20.100000000000001" customHeight="1" x14ac:dyDescent="0.25">
      <c r="B56" s="233"/>
      <c r="C56" s="187" t="s">
        <v>220</v>
      </c>
      <c r="D56" s="234"/>
      <c r="E56" s="233"/>
      <c r="F56" s="187" t="s">
        <v>220</v>
      </c>
      <c r="G56" s="234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1:24" s="13" customFormat="1" ht="20.100000000000001" customHeight="1" x14ac:dyDescent="0.25">
      <c r="B57" s="233"/>
      <c r="C57" s="188" t="s">
        <v>20</v>
      </c>
      <c r="D57" s="234"/>
      <c r="E57" s="233"/>
      <c r="F57" s="188" t="s">
        <v>20</v>
      </c>
      <c r="G57" s="234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1:24" s="13" customFormat="1" ht="20.100000000000001" customHeight="1" x14ac:dyDescent="0.25">
      <c r="B58" s="233"/>
      <c r="C58" s="189" t="s">
        <v>221</v>
      </c>
      <c r="D58" s="234"/>
      <c r="E58" s="233"/>
      <c r="F58" s="189" t="s">
        <v>221</v>
      </c>
      <c r="G58" s="234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1:24" s="13" customFormat="1" ht="20.100000000000001" customHeight="1" x14ac:dyDescent="0.25">
      <c r="B59" s="233"/>
      <c r="C59" s="189" t="s">
        <v>7</v>
      </c>
      <c r="D59" s="234"/>
      <c r="E59" s="233"/>
      <c r="F59" s="189" t="s">
        <v>7</v>
      </c>
      <c r="G59" s="234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1:24" s="13" customFormat="1" ht="20.100000000000001" customHeight="1" x14ac:dyDescent="0.25">
      <c r="B60" s="233"/>
      <c r="C60" s="188" t="s">
        <v>45</v>
      </c>
      <c r="D60" s="234"/>
      <c r="E60" s="233"/>
      <c r="F60" s="188" t="s">
        <v>45</v>
      </c>
      <c r="G60" s="234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1:24" s="13" customFormat="1" ht="20.100000000000001" customHeight="1" x14ac:dyDescent="0.25">
      <c r="B61" s="233"/>
      <c r="C61" s="188" t="s">
        <v>26</v>
      </c>
      <c r="D61" s="234"/>
      <c r="E61" s="233"/>
      <c r="F61" s="188" t="s">
        <v>26</v>
      </c>
      <c r="G61" s="234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1:24" s="13" customFormat="1" ht="20.100000000000001" customHeight="1" x14ac:dyDescent="0.25">
      <c r="B62" s="233"/>
      <c r="C62" s="188" t="s">
        <v>222</v>
      </c>
      <c r="D62" s="234"/>
      <c r="E62" s="233"/>
      <c r="F62" s="188" t="s">
        <v>222</v>
      </c>
      <c r="G62" s="234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1:24" s="13" customFormat="1" ht="20.100000000000001" customHeight="1" x14ac:dyDescent="0.25">
      <c r="B63" s="233"/>
      <c r="C63" s="188" t="s">
        <v>223</v>
      </c>
      <c r="D63" s="234"/>
      <c r="E63" s="233"/>
      <c r="F63" s="188" t="s">
        <v>223</v>
      </c>
      <c r="G63" s="234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1:24" s="13" customFormat="1" ht="20.100000000000001" customHeight="1" x14ac:dyDescent="0.25">
      <c r="B64" s="233"/>
      <c r="C64" s="188" t="s">
        <v>9</v>
      </c>
      <c r="D64" s="234"/>
      <c r="E64" s="233"/>
      <c r="F64" s="188" t="s">
        <v>9</v>
      </c>
      <c r="G64" s="234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" customFormat="1" ht="20.100000000000001" customHeight="1" x14ac:dyDescent="0.25">
      <c r="B65" s="233"/>
      <c r="C65" s="188" t="s">
        <v>10</v>
      </c>
      <c r="D65" s="234"/>
      <c r="E65" s="233"/>
      <c r="F65" s="188" t="s">
        <v>10</v>
      </c>
      <c r="G65" s="234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" customFormat="1" ht="20.100000000000001" customHeight="1" x14ac:dyDescent="0.25">
      <c r="B66" s="233"/>
      <c r="C66" s="189" t="s">
        <v>8</v>
      </c>
      <c r="D66" s="234"/>
      <c r="E66" s="233"/>
      <c r="F66" s="189" t="s">
        <v>8</v>
      </c>
      <c r="G66" s="234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" customFormat="1" ht="20.100000000000001" customHeight="1" x14ac:dyDescent="0.25">
      <c r="B67" s="233"/>
      <c r="C67" s="189" t="s">
        <v>28</v>
      </c>
      <c r="D67" s="234"/>
      <c r="E67" s="233"/>
      <c r="F67" s="189" t="s">
        <v>28</v>
      </c>
      <c r="G67" s="23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" customFormat="1" ht="20.100000000000001" customHeight="1" x14ac:dyDescent="0.25">
      <c r="B68" s="233"/>
      <c r="C68" s="189" t="s">
        <v>15</v>
      </c>
      <c r="D68" s="234"/>
      <c r="E68" s="233"/>
      <c r="F68" s="189" t="s">
        <v>15</v>
      </c>
      <c r="G68" s="234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</row>
    <row r="69" spans="2:24" s="13" customFormat="1" ht="20.100000000000001" customHeight="1" x14ac:dyDescent="0.25">
      <c r="B69" s="233"/>
      <c r="C69" s="188" t="s">
        <v>21</v>
      </c>
      <c r="D69" s="234"/>
      <c r="E69" s="233"/>
      <c r="F69" s="188" t="s">
        <v>21</v>
      </c>
      <c r="G69" s="234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" customFormat="1" ht="20.100000000000001" customHeight="1" x14ac:dyDescent="0.25">
      <c r="B70" s="233"/>
      <c r="C70" s="189" t="s">
        <v>27</v>
      </c>
      <c r="D70" s="234"/>
      <c r="E70" s="233"/>
      <c r="F70" s="189" t="s">
        <v>27</v>
      </c>
      <c r="G70" s="234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" customFormat="1" ht="20.100000000000001" customHeight="1" x14ac:dyDescent="0.25">
      <c r="B71" s="233"/>
      <c r="C71" s="188" t="s">
        <v>11</v>
      </c>
      <c r="D71" s="234"/>
      <c r="E71" s="233"/>
      <c r="F71" s="188" t="s">
        <v>11</v>
      </c>
      <c r="G71" s="234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" customFormat="1" ht="20.100000000000001" customHeight="1" x14ac:dyDescent="0.25">
      <c r="B72" s="233"/>
      <c r="C72" s="189" t="s">
        <v>24</v>
      </c>
      <c r="D72" s="234"/>
      <c r="E72" s="233"/>
      <c r="F72" s="189" t="s">
        <v>24</v>
      </c>
      <c r="G72" s="234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" customFormat="1" ht="20.100000000000001" customHeight="1" x14ac:dyDescent="0.25">
      <c r="B73" s="233"/>
      <c r="C73" s="188" t="s">
        <v>12</v>
      </c>
      <c r="D73" s="234"/>
      <c r="E73" s="233"/>
      <c r="F73" s="188" t="s">
        <v>12</v>
      </c>
      <c r="G73" s="234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" customFormat="1" ht="20.100000000000001" customHeight="1" x14ac:dyDescent="0.25">
      <c r="B74" s="233"/>
      <c r="C74" s="189" t="s">
        <v>25</v>
      </c>
      <c r="D74" s="234"/>
      <c r="E74" s="233"/>
      <c r="F74" s="189" t="s">
        <v>25</v>
      </c>
      <c r="G74" s="234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" customFormat="1" ht="20.100000000000001" customHeight="1" x14ac:dyDescent="0.25">
      <c r="B75" s="233"/>
      <c r="C75" s="188" t="s">
        <v>19</v>
      </c>
      <c r="D75" s="234"/>
      <c r="E75" s="233"/>
      <c r="F75" s="188" t="s">
        <v>19</v>
      </c>
      <c r="G75" s="234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" customFormat="1" ht="20.100000000000001" customHeight="1" x14ac:dyDescent="0.25">
      <c r="B76" s="233"/>
      <c r="C76" s="189" t="s">
        <v>31</v>
      </c>
      <c r="D76" s="234"/>
      <c r="E76" s="233"/>
      <c r="F76" s="189" t="s">
        <v>31</v>
      </c>
      <c r="G76" s="234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" customFormat="1" ht="20.100000000000001" customHeight="1" thickBot="1" x14ac:dyDescent="0.3">
      <c r="B77" s="233"/>
      <c r="C77" s="188" t="s">
        <v>224</v>
      </c>
      <c r="D77" s="235"/>
      <c r="E77" s="233"/>
      <c r="F77" s="188" t="s">
        <v>224</v>
      </c>
      <c r="G77" s="236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25" customFormat="1" ht="20.100000000000001" customHeight="1" thickBot="1" x14ac:dyDescent="0.3">
      <c r="B78" s="135">
        <v>0</v>
      </c>
      <c r="C78" s="237" t="s">
        <v>23</v>
      </c>
      <c r="D78" s="238"/>
      <c r="E78" s="135">
        <v>0</v>
      </c>
      <c r="F78" s="239" t="s">
        <v>77</v>
      </c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230"/>
      <c r="C80" s="190" t="s">
        <v>304</v>
      </c>
      <c r="E80" s="230"/>
      <c r="F80" s="190" t="s">
        <v>304</v>
      </c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25" customFormat="1" ht="30" customHeight="1" x14ac:dyDescent="0.25">
      <c r="B81" s="136">
        <v>0</v>
      </c>
      <c r="C81" s="241" t="s">
        <v>46</v>
      </c>
      <c r="E81" s="136">
        <v>0</v>
      </c>
      <c r="F81" s="242" t="s">
        <v>46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2:24" s="125" customFormat="1" ht="30" customHeight="1" thickBot="1" x14ac:dyDescent="0.3">
      <c r="B82" s="137">
        <v>0</v>
      </c>
      <c r="C82" s="239" t="s">
        <v>80</v>
      </c>
      <c r="E82" s="137">
        <v>0</v>
      </c>
      <c r="F82" s="239" t="s">
        <v>80</v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231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9:B10 B13:B17 B19 B21 B23 B25 B27 B29:B30 B32:B34 B36:B37 B39:B40 B42 B44 B46 B48:B49 B51:B52 B56:B77 D56:E77 G56:G77 E80">
    <cfRule type="cellIs" dxfId="7" priority="1" operator="notEqual">
      <formula>0</formula>
    </cfRule>
  </conditionalFormatting>
  <dataValidations count="21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ate" allowBlank="1" showInputMessage="1" showErrorMessage="1" errorTitle="Error!" error="Enter the studen't year of birth in this format: 12/31/2015._x000a__x000a_Earliest date ia 1/1/1990." sqref="B8">
      <formula1>32874</formula1>
      <formula2>42005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A1:DP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44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28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44" customWidth="1"/>
    <col min="75" max="82" width="25.77734375" style="121" customWidth="1"/>
    <col min="83" max="83" width="50.77734375" style="121" customWidth="1"/>
    <col min="84" max="92" width="25.77734375" style="121" customWidth="1"/>
    <col min="93" max="94" width="25.77734375" style="120" customWidth="1"/>
    <col min="95" max="118" width="5.77734375" style="13" customWidth="1"/>
    <col min="119" max="16384" width="9.33203125" style="13"/>
  </cols>
  <sheetData>
    <row r="1" spans="1:120" ht="15" customHeight="1" x14ac:dyDescent="0.25"/>
    <row r="2" spans="1:120" ht="35.1" customHeight="1" x14ac:dyDescent="0.25">
      <c r="A2" s="15"/>
      <c r="B2" s="146" t="s">
        <v>314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19"/>
      <c r="BG2" s="17"/>
      <c r="BH2" s="15"/>
      <c r="BI2" s="17"/>
      <c r="BJ2" s="116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14"/>
    </row>
    <row r="3" spans="1:120" s="120" customFormat="1" ht="15" customHeight="1" thickBot="1" x14ac:dyDescent="0.3">
      <c r="A3" s="114"/>
      <c r="B3" s="115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6"/>
      <c r="S3" s="117"/>
      <c r="T3" s="114"/>
      <c r="U3" s="117"/>
      <c r="V3" s="117"/>
      <c r="W3" s="114"/>
      <c r="X3" s="114"/>
      <c r="Y3" s="114"/>
      <c r="Z3" s="114"/>
      <c r="AA3" s="116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9"/>
      <c r="BB3" s="111"/>
      <c r="BC3" s="119"/>
      <c r="BD3" s="118" t="s">
        <v>129</v>
      </c>
      <c r="BE3" s="111" t="s">
        <v>130</v>
      </c>
      <c r="BG3" s="114" t="s">
        <v>115</v>
      </c>
      <c r="BH3" s="114"/>
      <c r="BI3" s="114" t="s">
        <v>121</v>
      </c>
      <c r="BJ3" s="116"/>
      <c r="BK3" s="115"/>
      <c r="BL3" s="114"/>
      <c r="BM3" s="114"/>
      <c r="BN3" s="114"/>
      <c r="BO3" s="114"/>
      <c r="BP3" s="119" t="s">
        <v>123</v>
      </c>
      <c r="BQ3" s="114"/>
      <c r="BR3" s="114"/>
      <c r="BS3" s="114"/>
      <c r="BT3" s="114"/>
      <c r="BU3" s="114"/>
      <c r="BV3" s="114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</row>
    <row r="4" spans="1:120" ht="100.05" customHeight="1" x14ac:dyDescent="0.25">
      <c r="A4" s="15"/>
      <c r="B4" s="48" t="s">
        <v>0</v>
      </c>
      <c r="C4" s="49" t="s">
        <v>2</v>
      </c>
      <c r="D4" s="49" t="s">
        <v>236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193</v>
      </c>
      <c r="K4" s="53" t="s">
        <v>32</v>
      </c>
      <c r="L4" s="54" t="s">
        <v>237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237</v>
      </c>
      <c r="W4" s="53" t="s">
        <v>237</v>
      </c>
      <c r="X4" s="54" t="s">
        <v>273</v>
      </c>
      <c r="Y4" s="53" t="s">
        <v>274</v>
      </c>
      <c r="Z4" s="53" t="s">
        <v>237</v>
      </c>
      <c r="AA4" s="55" t="s">
        <v>275</v>
      </c>
      <c r="AB4" s="23"/>
      <c r="AC4" s="56" t="s">
        <v>82</v>
      </c>
      <c r="AD4" s="57" t="s">
        <v>5</v>
      </c>
      <c r="AE4" s="58" t="s">
        <v>220</v>
      </c>
      <c r="AF4" s="58" t="s">
        <v>20</v>
      </c>
      <c r="AG4" s="58" t="s">
        <v>221</v>
      </c>
      <c r="AH4" s="58" t="s">
        <v>7</v>
      </c>
      <c r="AI4" s="58" t="s">
        <v>45</v>
      </c>
      <c r="AJ4" s="58" t="s">
        <v>26</v>
      </c>
      <c r="AK4" s="58" t="s">
        <v>222</v>
      </c>
      <c r="AL4" s="58" t="s">
        <v>223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224</v>
      </c>
      <c r="BA4" s="3"/>
      <c r="BB4" s="60" t="s">
        <v>83</v>
      </c>
      <c r="BC4" s="3"/>
      <c r="BD4" s="48" t="s">
        <v>47</v>
      </c>
      <c r="BE4" s="61" t="s">
        <v>48</v>
      </c>
      <c r="BF4" s="111" t="s">
        <v>203</v>
      </c>
      <c r="BG4" s="51" t="s">
        <v>84</v>
      </c>
      <c r="BH4" s="21"/>
      <c r="BI4" s="51" t="s">
        <v>137</v>
      </c>
      <c r="BJ4" s="121" t="s">
        <v>103</v>
      </c>
      <c r="BK4" s="48" t="s">
        <v>0</v>
      </c>
      <c r="BL4" s="49" t="s">
        <v>2</v>
      </c>
      <c r="BM4" s="49" t="s">
        <v>236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14"/>
      <c r="BW4" s="253" t="s">
        <v>142</v>
      </c>
      <c r="BX4" s="253" t="s">
        <v>118</v>
      </c>
      <c r="BY4" s="253" t="s">
        <v>143</v>
      </c>
      <c r="BZ4" s="253" t="s">
        <v>118</v>
      </c>
      <c r="CA4" s="253" t="s">
        <v>141</v>
      </c>
      <c r="CB4" s="253" t="s">
        <v>118</v>
      </c>
      <c r="CC4" s="253" t="s">
        <v>148</v>
      </c>
      <c r="CD4" s="253" t="s">
        <v>118</v>
      </c>
      <c r="CE4" s="254"/>
      <c r="CF4" s="254" t="s">
        <v>93</v>
      </c>
      <c r="CG4" s="254" t="s">
        <v>50</v>
      </c>
      <c r="CH4" s="254" t="s">
        <v>51</v>
      </c>
      <c r="CI4" s="254" t="s">
        <v>131</v>
      </c>
      <c r="CJ4" s="254" t="s">
        <v>132</v>
      </c>
      <c r="CK4" s="254" t="s">
        <v>116</v>
      </c>
      <c r="CL4" s="254" t="s">
        <v>159</v>
      </c>
      <c r="CM4" s="254" t="s">
        <v>42</v>
      </c>
    </row>
    <row r="5" spans="1:120" ht="15" customHeight="1" x14ac:dyDescent="0.25">
      <c r="A5" s="127"/>
      <c r="B5" s="148">
        <v>2016</v>
      </c>
      <c r="C5" s="149">
        <v>1</v>
      </c>
      <c r="D5" s="150">
        <v>0</v>
      </c>
      <c r="E5" s="151">
        <v>0</v>
      </c>
      <c r="F5" s="247"/>
      <c r="G5" s="43">
        <v>0</v>
      </c>
      <c r="H5" s="244"/>
      <c r="I5" s="26">
        <v>0</v>
      </c>
      <c r="J5" s="45">
        <v>0</v>
      </c>
      <c r="K5" s="192"/>
      <c r="L5" s="46">
        <v>0</v>
      </c>
      <c r="M5" s="44">
        <v>0</v>
      </c>
      <c r="N5" s="27"/>
      <c r="O5" s="43">
        <v>0</v>
      </c>
      <c r="P5" s="28"/>
      <c r="Q5" s="193"/>
      <c r="R5" s="47">
        <v>0</v>
      </c>
      <c r="S5" s="44">
        <v>0</v>
      </c>
      <c r="T5" s="28"/>
      <c r="U5" s="45">
        <v>0</v>
      </c>
      <c r="V5" s="46">
        <v>0</v>
      </c>
      <c r="W5" s="40">
        <v>0</v>
      </c>
      <c r="X5" s="194"/>
      <c r="Y5" s="40">
        <v>0</v>
      </c>
      <c r="Z5" s="40">
        <v>0</v>
      </c>
      <c r="AA5" s="44">
        <v>0</v>
      </c>
      <c r="AB5" s="15"/>
      <c r="AC5" s="152"/>
      <c r="AD5" s="153"/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38">
        <v>0</v>
      </c>
      <c r="BA5" s="131"/>
      <c r="BB5" s="155">
        <v>0</v>
      </c>
      <c r="BC5" s="131"/>
      <c r="BD5" s="45">
        <v>0</v>
      </c>
      <c r="BE5" s="44">
        <v>0</v>
      </c>
      <c r="BF5" s="121">
        <v>0</v>
      </c>
      <c r="BG5" s="43">
        <v>0</v>
      </c>
      <c r="BH5" s="29"/>
      <c r="BI5" s="43">
        <v>0</v>
      </c>
      <c r="BJ5" s="121">
        <v>0</v>
      </c>
      <c r="BK5" s="148">
        <v>2016</v>
      </c>
      <c r="BL5" s="149">
        <v>1</v>
      </c>
      <c r="BM5" s="150">
        <v>0</v>
      </c>
      <c r="BN5" s="151">
        <v>0</v>
      </c>
      <c r="BO5" s="248"/>
      <c r="BP5" s="68">
        <v>0</v>
      </c>
      <c r="BQ5" s="40">
        <v>0</v>
      </c>
      <c r="BR5" s="40">
        <v>0</v>
      </c>
      <c r="BS5" s="41">
        <v>0</v>
      </c>
      <c r="BT5" s="40">
        <v>0</v>
      </c>
      <c r="BU5" s="42">
        <v>0</v>
      </c>
      <c r="BV5" s="118"/>
      <c r="BW5" s="116">
        <v>0</v>
      </c>
      <c r="BX5" s="121">
        <v>0</v>
      </c>
      <c r="BY5" s="116">
        <v>0</v>
      </c>
      <c r="BZ5" s="121">
        <v>0</v>
      </c>
      <c r="CA5" s="116">
        <v>0</v>
      </c>
      <c r="CB5" s="121">
        <v>0</v>
      </c>
      <c r="CC5" s="116">
        <v>0</v>
      </c>
      <c r="CD5" s="121">
        <v>0</v>
      </c>
      <c r="CE5" s="121" t="s">
        <v>152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0</v>
      </c>
    </row>
    <row r="6" spans="1:120" s="14" customFormat="1" ht="15" customHeight="1" x14ac:dyDescent="0.25">
      <c r="A6" s="244"/>
      <c r="B6" s="158">
        <v>2017</v>
      </c>
      <c r="C6" s="159">
        <v>2</v>
      </c>
      <c r="D6" s="160">
        <v>1</v>
      </c>
      <c r="E6" s="151">
        <v>0</v>
      </c>
      <c r="F6" s="25"/>
      <c r="G6" s="43">
        <v>0</v>
      </c>
      <c r="H6" s="28"/>
      <c r="I6" s="30">
        <v>1</v>
      </c>
      <c r="J6" s="45">
        <v>0</v>
      </c>
      <c r="K6" s="192"/>
      <c r="L6" s="46">
        <v>0</v>
      </c>
      <c r="M6" s="44">
        <v>0</v>
      </c>
      <c r="N6" s="17"/>
      <c r="O6" s="43">
        <v>0</v>
      </c>
      <c r="P6" s="15"/>
      <c r="Q6" s="193"/>
      <c r="R6" s="47">
        <v>0</v>
      </c>
      <c r="S6" s="44">
        <v>0</v>
      </c>
      <c r="T6" s="15"/>
      <c r="U6" s="45">
        <v>0</v>
      </c>
      <c r="V6" s="46">
        <v>0</v>
      </c>
      <c r="W6" s="40">
        <v>0</v>
      </c>
      <c r="X6" s="194"/>
      <c r="Y6" s="40">
        <v>0</v>
      </c>
      <c r="Z6" s="40">
        <v>0</v>
      </c>
      <c r="AA6" s="44">
        <v>0</v>
      </c>
      <c r="AB6" s="15"/>
      <c r="AC6" s="195"/>
      <c r="AD6" s="196"/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>
        <v>0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4">
        <v>0</v>
      </c>
      <c r="BA6" s="131"/>
      <c r="BB6" s="43">
        <v>0</v>
      </c>
      <c r="BC6" s="131"/>
      <c r="BD6" s="45">
        <v>0</v>
      </c>
      <c r="BE6" s="44">
        <v>0</v>
      </c>
      <c r="BF6" s="121">
        <v>0</v>
      </c>
      <c r="BG6" s="43">
        <v>0</v>
      </c>
      <c r="BH6" s="15"/>
      <c r="BI6" s="43">
        <v>0</v>
      </c>
      <c r="BJ6" s="121">
        <v>0</v>
      </c>
      <c r="BK6" s="158">
        <v>2017</v>
      </c>
      <c r="BL6" s="159">
        <v>2</v>
      </c>
      <c r="BM6" s="160">
        <v>1</v>
      </c>
      <c r="BN6" s="151">
        <v>0</v>
      </c>
      <c r="BO6" s="19"/>
      <c r="BP6" s="68">
        <v>0</v>
      </c>
      <c r="BQ6" s="40">
        <v>0</v>
      </c>
      <c r="BR6" s="40">
        <v>0</v>
      </c>
      <c r="BS6" s="41">
        <v>0</v>
      </c>
      <c r="BT6" s="40">
        <v>0</v>
      </c>
      <c r="BU6" s="42">
        <v>0</v>
      </c>
      <c r="BV6" s="255"/>
      <c r="BW6" s="116">
        <v>0</v>
      </c>
      <c r="BX6" s="121">
        <v>0</v>
      </c>
      <c r="BY6" s="116">
        <v>0</v>
      </c>
      <c r="BZ6" s="121">
        <v>0</v>
      </c>
      <c r="CA6" s="116">
        <v>0</v>
      </c>
      <c r="CB6" s="121">
        <v>0</v>
      </c>
      <c r="CC6" s="116">
        <v>0</v>
      </c>
      <c r="CD6" s="121">
        <v>0</v>
      </c>
      <c r="CE6" s="121" t="s">
        <v>153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254"/>
      <c r="CO6" s="111"/>
      <c r="CP6" s="111"/>
    </row>
    <row r="7" spans="1:120" ht="15" customHeight="1" x14ac:dyDescent="0.25">
      <c r="A7" s="15"/>
      <c r="B7" s="158">
        <v>2018</v>
      </c>
      <c r="C7" s="159">
        <v>3</v>
      </c>
      <c r="D7" s="160">
        <v>2</v>
      </c>
      <c r="E7" s="151">
        <v>0</v>
      </c>
      <c r="F7" s="15"/>
      <c r="G7" s="43">
        <v>0</v>
      </c>
      <c r="H7" s="15"/>
      <c r="I7" s="30">
        <v>2</v>
      </c>
      <c r="J7" s="45">
        <v>0</v>
      </c>
      <c r="K7" s="192"/>
      <c r="L7" s="46">
        <v>0</v>
      </c>
      <c r="M7" s="44">
        <v>0</v>
      </c>
      <c r="N7" s="17"/>
      <c r="O7" s="43">
        <v>0</v>
      </c>
      <c r="P7" s="15"/>
      <c r="Q7" s="193"/>
      <c r="R7" s="47">
        <v>0</v>
      </c>
      <c r="S7" s="44">
        <v>0</v>
      </c>
      <c r="T7" s="15"/>
      <c r="U7" s="45">
        <v>0</v>
      </c>
      <c r="V7" s="46">
        <v>0</v>
      </c>
      <c r="W7" s="40">
        <v>0</v>
      </c>
      <c r="X7" s="194"/>
      <c r="Y7" s="40">
        <v>0</v>
      </c>
      <c r="Z7" s="40">
        <v>0</v>
      </c>
      <c r="AA7" s="44">
        <v>0</v>
      </c>
      <c r="AB7" s="15"/>
      <c r="AC7" s="195"/>
      <c r="AD7" s="196"/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4">
        <v>0</v>
      </c>
      <c r="BA7" s="131"/>
      <c r="BB7" s="43">
        <v>0</v>
      </c>
      <c r="BC7" s="131"/>
      <c r="BD7" s="45">
        <v>0</v>
      </c>
      <c r="BE7" s="44">
        <v>0</v>
      </c>
      <c r="BF7" s="121">
        <v>0</v>
      </c>
      <c r="BG7" s="43">
        <v>0</v>
      </c>
      <c r="BH7" s="15"/>
      <c r="BI7" s="43">
        <v>0</v>
      </c>
      <c r="BJ7" s="121">
        <v>0</v>
      </c>
      <c r="BK7" s="158">
        <v>2018</v>
      </c>
      <c r="BL7" s="159">
        <v>3</v>
      </c>
      <c r="BM7" s="160">
        <v>2</v>
      </c>
      <c r="BN7" s="151">
        <v>0</v>
      </c>
      <c r="BO7" s="19"/>
      <c r="BP7" s="68">
        <v>0</v>
      </c>
      <c r="BQ7" s="40">
        <v>0</v>
      </c>
      <c r="BR7" s="40">
        <v>0</v>
      </c>
      <c r="BS7" s="41">
        <v>0</v>
      </c>
      <c r="BT7" s="40">
        <v>0</v>
      </c>
      <c r="BU7" s="42">
        <v>0</v>
      </c>
      <c r="BV7" s="114"/>
      <c r="BW7" s="116">
        <v>0</v>
      </c>
      <c r="BX7" s="121">
        <v>0</v>
      </c>
      <c r="BY7" s="116">
        <v>0</v>
      </c>
      <c r="BZ7" s="121">
        <v>0</v>
      </c>
      <c r="CA7" s="116">
        <v>0</v>
      </c>
      <c r="CB7" s="121">
        <v>0</v>
      </c>
      <c r="CC7" s="116">
        <v>0</v>
      </c>
      <c r="CD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</row>
    <row r="8" spans="1:120" ht="15" customHeight="1" x14ac:dyDescent="0.25">
      <c r="A8" s="15"/>
      <c r="B8" s="158">
        <v>2019</v>
      </c>
      <c r="C8" s="159">
        <v>4</v>
      </c>
      <c r="D8" s="160">
        <v>3</v>
      </c>
      <c r="E8" s="151">
        <v>0</v>
      </c>
      <c r="F8" s="27"/>
      <c r="G8" s="43">
        <v>0</v>
      </c>
      <c r="H8" s="15"/>
      <c r="I8" s="30">
        <v>3</v>
      </c>
      <c r="J8" s="45">
        <v>0</v>
      </c>
      <c r="K8" s="192"/>
      <c r="L8" s="46">
        <v>0</v>
      </c>
      <c r="M8" s="44">
        <v>0</v>
      </c>
      <c r="N8" s="17"/>
      <c r="O8" s="43">
        <v>0</v>
      </c>
      <c r="P8" s="15"/>
      <c r="Q8" s="193"/>
      <c r="R8" s="47">
        <v>0</v>
      </c>
      <c r="S8" s="44">
        <v>0</v>
      </c>
      <c r="T8" s="15"/>
      <c r="U8" s="45">
        <v>0</v>
      </c>
      <c r="V8" s="46">
        <v>0</v>
      </c>
      <c r="W8" s="40">
        <v>0</v>
      </c>
      <c r="X8" s="194"/>
      <c r="Y8" s="40">
        <v>0</v>
      </c>
      <c r="Z8" s="40">
        <v>0</v>
      </c>
      <c r="AA8" s="44">
        <v>0</v>
      </c>
      <c r="AB8" s="15"/>
      <c r="AC8" s="195"/>
      <c r="AD8" s="196"/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4">
        <v>0</v>
      </c>
      <c r="BA8" s="131"/>
      <c r="BB8" s="43">
        <v>0</v>
      </c>
      <c r="BC8" s="131"/>
      <c r="BD8" s="45">
        <v>0</v>
      </c>
      <c r="BE8" s="44">
        <v>0</v>
      </c>
      <c r="BF8" s="121">
        <v>0</v>
      </c>
      <c r="BG8" s="43">
        <v>0</v>
      </c>
      <c r="BH8" s="15"/>
      <c r="BI8" s="43">
        <v>0</v>
      </c>
      <c r="BJ8" s="121">
        <v>0</v>
      </c>
      <c r="BK8" s="158">
        <v>2019</v>
      </c>
      <c r="BL8" s="159">
        <v>4</v>
      </c>
      <c r="BM8" s="160">
        <v>3</v>
      </c>
      <c r="BN8" s="151">
        <v>0</v>
      </c>
      <c r="BO8" s="19"/>
      <c r="BP8" s="68">
        <v>0</v>
      </c>
      <c r="BQ8" s="40">
        <v>0</v>
      </c>
      <c r="BR8" s="40">
        <v>0</v>
      </c>
      <c r="BS8" s="41">
        <v>0</v>
      </c>
      <c r="BT8" s="40">
        <v>0</v>
      </c>
      <c r="BU8" s="42">
        <v>0</v>
      </c>
      <c r="BV8" s="114"/>
      <c r="BW8" s="116">
        <v>0</v>
      </c>
      <c r="BX8" s="121">
        <v>0</v>
      </c>
      <c r="BY8" s="116">
        <v>0</v>
      </c>
      <c r="BZ8" s="121">
        <v>0</v>
      </c>
      <c r="CA8" s="116">
        <v>0</v>
      </c>
      <c r="CB8" s="121">
        <v>0</v>
      </c>
      <c r="CC8" s="116">
        <v>0</v>
      </c>
      <c r="CD8" s="121">
        <v>0</v>
      </c>
      <c r="CE8" s="121" t="s">
        <v>151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</row>
    <row r="9" spans="1:120" ht="15" customHeight="1" x14ac:dyDescent="0.25">
      <c r="A9" s="15"/>
      <c r="B9" s="158">
        <v>2020</v>
      </c>
      <c r="C9" s="159">
        <v>5</v>
      </c>
      <c r="D9" s="160">
        <v>4</v>
      </c>
      <c r="E9" s="151">
        <v>0</v>
      </c>
      <c r="F9" s="27"/>
      <c r="G9" s="43">
        <v>0</v>
      </c>
      <c r="H9" s="15"/>
      <c r="I9" s="30">
        <v>4</v>
      </c>
      <c r="J9" s="45">
        <v>0</v>
      </c>
      <c r="K9" s="192"/>
      <c r="L9" s="46">
        <v>0</v>
      </c>
      <c r="M9" s="44">
        <v>0</v>
      </c>
      <c r="N9" s="17"/>
      <c r="O9" s="43">
        <v>0</v>
      </c>
      <c r="P9" s="15"/>
      <c r="Q9" s="193"/>
      <c r="R9" s="47">
        <v>0</v>
      </c>
      <c r="S9" s="44">
        <v>0</v>
      </c>
      <c r="T9" s="15"/>
      <c r="U9" s="45">
        <v>0</v>
      </c>
      <c r="V9" s="46">
        <v>0</v>
      </c>
      <c r="W9" s="40">
        <v>0</v>
      </c>
      <c r="X9" s="194"/>
      <c r="Y9" s="40">
        <v>0</v>
      </c>
      <c r="Z9" s="40">
        <v>0</v>
      </c>
      <c r="AA9" s="44">
        <v>0</v>
      </c>
      <c r="AB9" s="15"/>
      <c r="AC9" s="195"/>
      <c r="AD9" s="196"/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4">
        <v>0</v>
      </c>
      <c r="BA9" s="131"/>
      <c r="BB9" s="43">
        <v>0</v>
      </c>
      <c r="BC9" s="131"/>
      <c r="BD9" s="45">
        <v>0</v>
      </c>
      <c r="BE9" s="44">
        <v>0</v>
      </c>
      <c r="BF9" s="121">
        <v>0</v>
      </c>
      <c r="BG9" s="43">
        <v>0</v>
      </c>
      <c r="BH9" s="15"/>
      <c r="BI9" s="43">
        <v>0</v>
      </c>
      <c r="BJ9" s="121">
        <v>0</v>
      </c>
      <c r="BK9" s="158">
        <v>2020</v>
      </c>
      <c r="BL9" s="159">
        <v>5</v>
      </c>
      <c r="BM9" s="160">
        <v>4</v>
      </c>
      <c r="BN9" s="151">
        <v>0</v>
      </c>
      <c r="BO9" s="19"/>
      <c r="BP9" s="68">
        <v>0</v>
      </c>
      <c r="BQ9" s="40">
        <v>0</v>
      </c>
      <c r="BR9" s="40">
        <v>0</v>
      </c>
      <c r="BS9" s="41">
        <v>0</v>
      </c>
      <c r="BT9" s="40">
        <v>0</v>
      </c>
      <c r="BU9" s="42">
        <v>0</v>
      </c>
      <c r="BV9" s="114"/>
      <c r="BW9" s="116">
        <v>0</v>
      </c>
      <c r="BX9" s="121">
        <v>0</v>
      </c>
      <c r="BY9" s="116">
        <v>0</v>
      </c>
      <c r="BZ9" s="121">
        <v>0</v>
      </c>
      <c r="CA9" s="116">
        <v>0</v>
      </c>
      <c r="CB9" s="121">
        <v>0</v>
      </c>
      <c r="CC9" s="116">
        <v>0</v>
      </c>
      <c r="CD9" s="121">
        <v>0</v>
      </c>
      <c r="CE9" s="121" t="s">
        <v>154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</row>
    <row r="10" spans="1:120" ht="15" customHeight="1" x14ac:dyDescent="0.25">
      <c r="A10" s="15"/>
      <c r="B10" s="158">
        <v>2021</v>
      </c>
      <c r="C10" s="159">
        <v>6</v>
      </c>
      <c r="D10" s="160">
        <v>5</v>
      </c>
      <c r="E10" s="151">
        <v>0</v>
      </c>
      <c r="F10" s="27"/>
      <c r="G10" s="43">
        <v>0</v>
      </c>
      <c r="H10" s="15"/>
      <c r="I10" s="30">
        <v>5</v>
      </c>
      <c r="J10" s="45">
        <v>0</v>
      </c>
      <c r="K10" s="192"/>
      <c r="L10" s="46">
        <v>0</v>
      </c>
      <c r="M10" s="44">
        <v>0</v>
      </c>
      <c r="N10" s="17"/>
      <c r="O10" s="43">
        <v>0</v>
      </c>
      <c r="P10" s="15"/>
      <c r="Q10" s="193"/>
      <c r="R10" s="47">
        <v>0</v>
      </c>
      <c r="S10" s="44">
        <v>0</v>
      </c>
      <c r="T10" s="15"/>
      <c r="U10" s="45">
        <v>0</v>
      </c>
      <c r="V10" s="46">
        <v>0</v>
      </c>
      <c r="W10" s="40">
        <v>0</v>
      </c>
      <c r="X10" s="194"/>
      <c r="Y10" s="40">
        <v>0</v>
      </c>
      <c r="Z10" s="40">
        <v>0</v>
      </c>
      <c r="AA10" s="44">
        <v>0</v>
      </c>
      <c r="AB10" s="15"/>
      <c r="AC10" s="195"/>
      <c r="AD10" s="196"/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4">
        <v>0</v>
      </c>
      <c r="BA10" s="131"/>
      <c r="BB10" s="43">
        <v>0</v>
      </c>
      <c r="BC10" s="131"/>
      <c r="BD10" s="45">
        <v>0</v>
      </c>
      <c r="BE10" s="44">
        <v>0</v>
      </c>
      <c r="BF10" s="121">
        <v>0</v>
      </c>
      <c r="BG10" s="43">
        <v>0</v>
      </c>
      <c r="BH10" s="15"/>
      <c r="BI10" s="43">
        <v>0</v>
      </c>
      <c r="BJ10" s="121">
        <v>0</v>
      </c>
      <c r="BK10" s="158">
        <v>2021</v>
      </c>
      <c r="BL10" s="159">
        <v>6</v>
      </c>
      <c r="BM10" s="160">
        <v>5</v>
      </c>
      <c r="BN10" s="151">
        <v>0</v>
      </c>
      <c r="BO10" s="19"/>
      <c r="BP10" s="68">
        <v>0</v>
      </c>
      <c r="BQ10" s="40">
        <v>0</v>
      </c>
      <c r="BR10" s="40">
        <v>0</v>
      </c>
      <c r="BS10" s="41">
        <v>0</v>
      </c>
      <c r="BT10" s="40">
        <v>0</v>
      </c>
      <c r="BU10" s="42">
        <v>0</v>
      </c>
      <c r="BV10" s="114"/>
      <c r="BW10" s="116">
        <v>0</v>
      </c>
      <c r="BX10" s="121">
        <v>0</v>
      </c>
      <c r="BY10" s="116">
        <v>0</v>
      </c>
      <c r="BZ10" s="121">
        <v>0</v>
      </c>
      <c r="CA10" s="116">
        <v>0</v>
      </c>
      <c r="CB10" s="121">
        <v>0</v>
      </c>
      <c r="CC10" s="116">
        <v>0</v>
      </c>
      <c r="CD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</row>
    <row r="11" spans="1:120" ht="15" customHeight="1" x14ac:dyDescent="0.25">
      <c r="A11" s="15"/>
      <c r="B11" s="158">
        <v>2022</v>
      </c>
      <c r="C11" s="159">
        <v>7</v>
      </c>
      <c r="D11" s="160">
        <v>6</v>
      </c>
      <c r="E11" s="151">
        <v>0</v>
      </c>
      <c r="F11" s="27"/>
      <c r="G11" s="43">
        <v>0</v>
      </c>
      <c r="H11" s="15"/>
      <c r="I11" s="30">
        <v>6</v>
      </c>
      <c r="J11" s="45">
        <v>0</v>
      </c>
      <c r="K11" s="192"/>
      <c r="L11" s="46">
        <v>0</v>
      </c>
      <c r="M11" s="44">
        <v>0</v>
      </c>
      <c r="N11" s="17"/>
      <c r="O11" s="43">
        <v>0</v>
      </c>
      <c r="P11" s="15"/>
      <c r="Q11" s="193"/>
      <c r="R11" s="47">
        <v>0</v>
      </c>
      <c r="S11" s="44">
        <v>0</v>
      </c>
      <c r="T11" s="15"/>
      <c r="U11" s="45">
        <v>0</v>
      </c>
      <c r="V11" s="46">
        <v>0</v>
      </c>
      <c r="W11" s="40">
        <v>0</v>
      </c>
      <c r="X11" s="194"/>
      <c r="Y11" s="40">
        <v>0</v>
      </c>
      <c r="Z11" s="40">
        <v>0</v>
      </c>
      <c r="AA11" s="44">
        <v>0</v>
      </c>
      <c r="AB11" s="15"/>
      <c r="AC11" s="195"/>
      <c r="AD11" s="196"/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4">
        <v>0</v>
      </c>
      <c r="BA11" s="131"/>
      <c r="BB11" s="43">
        <v>0</v>
      </c>
      <c r="BC11" s="131"/>
      <c r="BD11" s="45">
        <v>0</v>
      </c>
      <c r="BE11" s="44">
        <v>0</v>
      </c>
      <c r="BF11" s="121">
        <v>0</v>
      </c>
      <c r="BG11" s="43">
        <v>0</v>
      </c>
      <c r="BH11" s="15"/>
      <c r="BI11" s="43">
        <v>0</v>
      </c>
      <c r="BJ11" s="121">
        <v>0</v>
      </c>
      <c r="BK11" s="158">
        <v>2022</v>
      </c>
      <c r="BL11" s="159">
        <v>7</v>
      </c>
      <c r="BM11" s="160">
        <v>6</v>
      </c>
      <c r="BN11" s="151">
        <v>0</v>
      </c>
      <c r="BO11" s="19"/>
      <c r="BP11" s="68">
        <v>0</v>
      </c>
      <c r="BQ11" s="40">
        <v>0</v>
      </c>
      <c r="BR11" s="40">
        <v>0</v>
      </c>
      <c r="BS11" s="41">
        <v>0</v>
      </c>
      <c r="BT11" s="40">
        <v>0</v>
      </c>
      <c r="BU11" s="42">
        <v>0</v>
      </c>
      <c r="BV11" s="114"/>
      <c r="BW11" s="116">
        <v>0</v>
      </c>
      <c r="BX11" s="121">
        <v>0</v>
      </c>
      <c r="BY11" s="116">
        <v>0</v>
      </c>
      <c r="BZ11" s="121">
        <v>0</v>
      </c>
      <c r="CA11" s="116">
        <v>0</v>
      </c>
      <c r="CB11" s="121">
        <v>0</v>
      </c>
      <c r="CC11" s="116">
        <v>0</v>
      </c>
      <c r="CD11" s="121">
        <v>0</v>
      </c>
      <c r="CE11" s="254" t="s">
        <v>149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</row>
    <row r="12" spans="1:120" ht="15" customHeight="1" x14ac:dyDescent="0.25">
      <c r="A12" s="15"/>
      <c r="B12" s="158">
        <v>2023</v>
      </c>
      <c r="C12" s="159">
        <v>8</v>
      </c>
      <c r="D12" s="160">
        <v>7</v>
      </c>
      <c r="E12" s="151">
        <v>0</v>
      </c>
      <c r="F12" s="27"/>
      <c r="G12" s="43">
        <v>0</v>
      </c>
      <c r="H12" s="15"/>
      <c r="I12" s="30">
        <v>7</v>
      </c>
      <c r="J12" s="45">
        <v>0</v>
      </c>
      <c r="K12" s="192"/>
      <c r="L12" s="46">
        <v>0</v>
      </c>
      <c r="M12" s="44">
        <v>0</v>
      </c>
      <c r="N12" s="17"/>
      <c r="O12" s="43">
        <v>0</v>
      </c>
      <c r="P12" s="15"/>
      <c r="Q12" s="193"/>
      <c r="R12" s="47">
        <v>0</v>
      </c>
      <c r="S12" s="44">
        <v>0</v>
      </c>
      <c r="T12" s="15"/>
      <c r="U12" s="45">
        <v>0</v>
      </c>
      <c r="V12" s="46">
        <v>0</v>
      </c>
      <c r="W12" s="40">
        <v>0</v>
      </c>
      <c r="X12" s="194"/>
      <c r="Y12" s="40">
        <v>0</v>
      </c>
      <c r="Z12" s="40">
        <v>0</v>
      </c>
      <c r="AA12" s="44">
        <v>0</v>
      </c>
      <c r="AB12" s="15"/>
      <c r="AC12" s="195"/>
      <c r="AD12" s="196"/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4">
        <v>0</v>
      </c>
      <c r="BA12" s="131"/>
      <c r="BB12" s="43">
        <v>0</v>
      </c>
      <c r="BC12" s="131"/>
      <c r="BD12" s="45">
        <v>0</v>
      </c>
      <c r="BE12" s="44">
        <v>0</v>
      </c>
      <c r="BF12" s="121">
        <v>0</v>
      </c>
      <c r="BG12" s="43">
        <v>0</v>
      </c>
      <c r="BH12" s="15"/>
      <c r="BI12" s="43">
        <v>0</v>
      </c>
      <c r="BJ12" s="121">
        <v>0</v>
      </c>
      <c r="BK12" s="158">
        <v>2023</v>
      </c>
      <c r="BL12" s="159">
        <v>8</v>
      </c>
      <c r="BM12" s="160">
        <v>7</v>
      </c>
      <c r="BN12" s="151">
        <v>0</v>
      </c>
      <c r="BO12" s="19"/>
      <c r="BP12" s="68">
        <v>0</v>
      </c>
      <c r="BQ12" s="40">
        <v>0</v>
      </c>
      <c r="BR12" s="40">
        <v>0</v>
      </c>
      <c r="BS12" s="41">
        <v>0</v>
      </c>
      <c r="BT12" s="40">
        <v>0</v>
      </c>
      <c r="BU12" s="42">
        <v>0</v>
      </c>
      <c r="BV12" s="114"/>
      <c r="BW12" s="116">
        <v>0</v>
      </c>
      <c r="BX12" s="121">
        <v>0</v>
      </c>
      <c r="BY12" s="116">
        <v>0</v>
      </c>
      <c r="BZ12" s="121">
        <v>0</v>
      </c>
      <c r="CA12" s="116">
        <v>0</v>
      </c>
      <c r="CB12" s="121">
        <v>0</v>
      </c>
      <c r="CC12" s="116">
        <v>0</v>
      </c>
      <c r="CD12" s="121">
        <v>0</v>
      </c>
      <c r="CE12" s="254" t="s">
        <v>157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</row>
    <row r="13" spans="1:120" ht="15" customHeight="1" x14ac:dyDescent="0.25">
      <c r="A13" s="15"/>
      <c r="B13" s="158">
        <v>2024</v>
      </c>
      <c r="C13" s="159">
        <v>9</v>
      </c>
      <c r="D13" s="160">
        <v>8</v>
      </c>
      <c r="E13" s="151">
        <v>0</v>
      </c>
      <c r="F13" s="27"/>
      <c r="G13" s="43">
        <v>0</v>
      </c>
      <c r="H13" s="15"/>
      <c r="I13" s="30">
        <v>8</v>
      </c>
      <c r="J13" s="45">
        <v>0</v>
      </c>
      <c r="K13" s="192"/>
      <c r="L13" s="46">
        <v>0</v>
      </c>
      <c r="M13" s="44">
        <v>0</v>
      </c>
      <c r="N13" s="17"/>
      <c r="O13" s="43">
        <v>0</v>
      </c>
      <c r="P13" s="15"/>
      <c r="Q13" s="193"/>
      <c r="R13" s="47">
        <v>0</v>
      </c>
      <c r="S13" s="44">
        <v>0</v>
      </c>
      <c r="T13" s="15"/>
      <c r="U13" s="45">
        <v>0</v>
      </c>
      <c r="V13" s="46">
        <v>0</v>
      </c>
      <c r="W13" s="40">
        <v>0</v>
      </c>
      <c r="X13" s="194"/>
      <c r="Y13" s="40">
        <v>0</v>
      </c>
      <c r="Z13" s="40">
        <v>0</v>
      </c>
      <c r="AA13" s="44">
        <v>0</v>
      </c>
      <c r="AB13" s="15"/>
      <c r="AC13" s="195"/>
      <c r="AD13" s="196"/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4">
        <v>0</v>
      </c>
      <c r="BA13" s="131"/>
      <c r="BB13" s="43">
        <v>0</v>
      </c>
      <c r="BC13" s="131"/>
      <c r="BD13" s="45">
        <v>0</v>
      </c>
      <c r="BE13" s="44">
        <v>0</v>
      </c>
      <c r="BF13" s="121">
        <v>0</v>
      </c>
      <c r="BG13" s="43">
        <v>0</v>
      </c>
      <c r="BH13" s="15"/>
      <c r="BI13" s="43">
        <v>0</v>
      </c>
      <c r="BJ13" s="121">
        <v>0</v>
      </c>
      <c r="BK13" s="158">
        <v>2024</v>
      </c>
      <c r="BL13" s="159">
        <v>9</v>
      </c>
      <c r="BM13" s="160">
        <v>8</v>
      </c>
      <c r="BN13" s="151">
        <v>0</v>
      </c>
      <c r="BO13" s="19"/>
      <c r="BP13" s="68">
        <v>0</v>
      </c>
      <c r="BQ13" s="40">
        <v>0</v>
      </c>
      <c r="BR13" s="40">
        <v>0</v>
      </c>
      <c r="BS13" s="41">
        <v>0</v>
      </c>
      <c r="BT13" s="40">
        <v>0</v>
      </c>
      <c r="BU13" s="42">
        <v>0</v>
      </c>
      <c r="BV13" s="114"/>
      <c r="BW13" s="116">
        <v>0</v>
      </c>
      <c r="BX13" s="121">
        <v>0</v>
      </c>
      <c r="BY13" s="116">
        <v>0</v>
      </c>
      <c r="BZ13" s="121">
        <v>0</v>
      </c>
      <c r="CA13" s="116">
        <v>0</v>
      </c>
      <c r="CB13" s="121">
        <v>0</v>
      </c>
      <c r="CC13" s="116">
        <v>0</v>
      </c>
      <c r="CD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</row>
    <row r="14" spans="1:120" ht="15" customHeight="1" x14ac:dyDescent="0.25">
      <c r="A14" s="15"/>
      <c r="B14" s="158">
        <v>2025</v>
      </c>
      <c r="C14" s="159">
        <v>10</v>
      </c>
      <c r="D14" s="160">
        <v>9</v>
      </c>
      <c r="E14" s="151">
        <v>0</v>
      </c>
      <c r="F14" s="27"/>
      <c r="G14" s="43">
        <v>0</v>
      </c>
      <c r="H14" s="15"/>
      <c r="I14" s="30">
        <v>9</v>
      </c>
      <c r="J14" s="45">
        <v>0</v>
      </c>
      <c r="K14" s="192"/>
      <c r="L14" s="46">
        <v>0</v>
      </c>
      <c r="M14" s="44">
        <v>0</v>
      </c>
      <c r="N14" s="17"/>
      <c r="O14" s="43">
        <v>0</v>
      </c>
      <c r="P14" s="15"/>
      <c r="Q14" s="193"/>
      <c r="R14" s="47">
        <v>0</v>
      </c>
      <c r="S14" s="44">
        <v>0</v>
      </c>
      <c r="T14" s="15"/>
      <c r="U14" s="45">
        <v>0</v>
      </c>
      <c r="V14" s="46">
        <v>0</v>
      </c>
      <c r="W14" s="40">
        <v>0</v>
      </c>
      <c r="X14" s="194"/>
      <c r="Y14" s="40">
        <v>0</v>
      </c>
      <c r="Z14" s="40">
        <v>0</v>
      </c>
      <c r="AA14" s="44">
        <v>0</v>
      </c>
      <c r="AB14" s="15"/>
      <c r="AC14" s="195"/>
      <c r="AD14" s="196"/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4">
        <v>0</v>
      </c>
      <c r="BA14" s="131"/>
      <c r="BB14" s="43">
        <v>0</v>
      </c>
      <c r="BC14" s="131"/>
      <c r="BD14" s="45">
        <v>0</v>
      </c>
      <c r="BE14" s="44">
        <v>0</v>
      </c>
      <c r="BF14" s="121">
        <v>0</v>
      </c>
      <c r="BG14" s="43">
        <v>0</v>
      </c>
      <c r="BH14" s="15"/>
      <c r="BI14" s="43">
        <v>0</v>
      </c>
      <c r="BJ14" s="121">
        <v>0</v>
      </c>
      <c r="BK14" s="158">
        <v>2025</v>
      </c>
      <c r="BL14" s="159">
        <v>10</v>
      </c>
      <c r="BM14" s="160">
        <v>9</v>
      </c>
      <c r="BN14" s="151">
        <v>0</v>
      </c>
      <c r="BO14" s="19"/>
      <c r="BP14" s="68">
        <v>0</v>
      </c>
      <c r="BQ14" s="40">
        <v>0</v>
      </c>
      <c r="BR14" s="40">
        <v>0</v>
      </c>
      <c r="BS14" s="41">
        <v>0</v>
      </c>
      <c r="BT14" s="40">
        <v>0</v>
      </c>
      <c r="BU14" s="42">
        <v>0</v>
      </c>
      <c r="BV14" s="114"/>
      <c r="BW14" s="116">
        <v>0</v>
      </c>
      <c r="BX14" s="121">
        <v>0</v>
      </c>
      <c r="BY14" s="116">
        <v>0</v>
      </c>
      <c r="BZ14" s="121">
        <v>0</v>
      </c>
      <c r="CA14" s="116">
        <v>0</v>
      </c>
      <c r="CB14" s="121">
        <v>0</v>
      </c>
      <c r="CC14" s="116">
        <v>0</v>
      </c>
      <c r="CD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</row>
    <row r="15" spans="1:120" ht="15" customHeight="1" x14ac:dyDescent="0.25">
      <c r="A15" s="15"/>
      <c r="B15" s="158">
        <v>2026</v>
      </c>
      <c r="C15" s="159">
        <v>11</v>
      </c>
      <c r="D15" s="160">
        <v>10</v>
      </c>
      <c r="E15" s="151">
        <v>0</v>
      </c>
      <c r="F15" s="25"/>
      <c r="G15" s="43">
        <v>0</v>
      </c>
      <c r="H15" s="15"/>
      <c r="I15" s="30">
        <v>10</v>
      </c>
      <c r="J15" s="45">
        <v>0</v>
      </c>
      <c r="K15" s="192"/>
      <c r="L15" s="46">
        <v>0</v>
      </c>
      <c r="M15" s="44">
        <v>0</v>
      </c>
      <c r="N15" s="17"/>
      <c r="O15" s="43">
        <v>0</v>
      </c>
      <c r="P15" s="15"/>
      <c r="Q15" s="193"/>
      <c r="R15" s="47">
        <v>0</v>
      </c>
      <c r="S15" s="44">
        <v>0</v>
      </c>
      <c r="T15" s="15"/>
      <c r="U15" s="45">
        <v>0</v>
      </c>
      <c r="V15" s="46">
        <v>0</v>
      </c>
      <c r="W15" s="40">
        <v>0</v>
      </c>
      <c r="X15" s="194"/>
      <c r="Y15" s="40">
        <v>0</v>
      </c>
      <c r="Z15" s="40">
        <v>0</v>
      </c>
      <c r="AA15" s="44">
        <v>0</v>
      </c>
      <c r="AB15" s="15"/>
      <c r="AC15" s="195"/>
      <c r="AD15" s="196"/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4">
        <v>0</v>
      </c>
      <c r="BA15" s="131"/>
      <c r="BB15" s="43">
        <v>0</v>
      </c>
      <c r="BC15" s="131"/>
      <c r="BD15" s="45">
        <v>0</v>
      </c>
      <c r="BE15" s="44">
        <v>0</v>
      </c>
      <c r="BF15" s="121">
        <v>0</v>
      </c>
      <c r="BG15" s="43">
        <v>0</v>
      </c>
      <c r="BH15" s="15"/>
      <c r="BI15" s="43">
        <v>0</v>
      </c>
      <c r="BJ15" s="121">
        <v>0</v>
      </c>
      <c r="BK15" s="158">
        <v>2026</v>
      </c>
      <c r="BL15" s="159">
        <v>11</v>
      </c>
      <c r="BM15" s="160">
        <v>10</v>
      </c>
      <c r="BN15" s="151">
        <v>0</v>
      </c>
      <c r="BO15" s="19"/>
      <c r="BP15" s="68">
        <v>0</v>
      </c>
      <c r="BQ15" s="40">
        <v>0</v>
      </c>
      <c r="BR15" s="40">
        <v>0</v>
      </c>
      <c r="BS15" s="41">
        <v>0</v>
      </c>
      <c r="BT15" s="40">
        <v>0</v>
      </c>
      <c r="BU15" s="42">
        <v>0</v>
      </c>
      <c r="BV15" s="114"/>
      <c r="BW15" s="116">
        <v>0</v>
      </c>
      <c r="BX15" s="121">
        <v>0</v>
      </c>
      <c r="BY15" s="116">
        <v>0</v>
      </c>
      <c r="BZ15" s="121">
        <v>0</v>
      </c>
      <c r="CA15" s="116">
        <v>0</v>
      </c>
      <c r="CB15" s="121">
        <v>0</v>
      </c>
      <c r="CC15" s="116">
        <v>0</v>
      </c>
      <c r="CD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</row>
    <row r="16" spans="1:120" ht="15" customHeight="1" x14ac:dyDescent="0.25">
      <c r="A16" s="15"/>
      <c r="B16" s="158">
        <v>2027</v>
      </c>
      <c r="C16" s="159">
        <v>12</v>
      </c>
      <c r="D16" s="160">
        <v>11</v>
      </c>
      <c r="E16" s="151">
        <v>0</v>
      </c>
      <c r="F16" s="27"/>
      <c r="G16" s="43">
        <v>0</v>
      </c>
      <c r="H16" s="15"/>
      <c r="I16" s="30">
        <v>11</v>
      </c>
      <c r="J16" s="45">
        <v>0</v>
      </c>
      <c r="K16" s="192"/>
      <c r="L16" s="46">
        <v>0</v>
      </c>
      <c r="M16" s="44">
        <v>0</v>
      </c>
      <c r="N16" s="17"/>
      <c r="O16" s="43">
        <v>0</v>
      </c>
      <c r="P16" s="15"/>
      <c r="Q16" s="193"/>
      <c r="R16" s="47">
        <v>0</v>
      </c>
      <c r="S16" s="44">
        <v>0</v>
      </c>
      <c r="T16" s="15"/>
      <c r="U16" s="45">
        <v>0</v>
      </c>
      <c r="V16" s="46">
        <v>0</v>
      </c>
      <c r="W16" s="40">
        <v>0</v>
      </c>
      <c r="X16" s="194"/>
      <c r="Y16" s="40">
        <v>0</v>
      </c>
      <c r="Z16" s="40">
        <v>0</v>
      </c>
      <c r="AA16" s="44">
        <v>0</v>
      </c>
      <c r="AB16" s="15"/>
      <c r="AC16" s="195"/>
      <c r="AD16" s="196"/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4">
        <v>0</v>
      </c>
      <c r="BA16" s="131"/>
      <c r="BB16" s="43">
        <v>0</v>
      </c>
      <c r="BC16" s="131"/>
      <c r="BD16" s="45">
        <v>0</v>
      </c>
      <c r="BE16" s="44">
        <v>0</v>
      </c>
      <c r="BF16" s="121">
        <v>0</v>
      </c>
      <c r="BG16" s="43">
        <v>0</v>
      </c>
      <c r="BH16" s="15"/>
      <c r="BI16" s="43">
        <v>0</v>
      </c>
      <c r="BJ16" s="121">
        <v>0</v>
      </c>
      <c r="BK16" s="158">
        <v>2027</v>
      </c>
      <c r="BL16" s="159">
        <v>12</v>
      </c>
      <c r="BM16" s="160">
        <v>11</v>
      </c>
      <c r="BN16" s="151">
        <v>0</v>
      </c>
      <c r="BO16" s="19"/>
      <c r="BP16" s="68">
        <v>0</v>
      </c>
      <c r="BQ16" s="40">
        <v>0</v>
      </c>
      <c r="BR16" s="40">
        <v>0</v>
      </c>
      <c r="BS16" s="41">
        <v>0</v>
      </c>
      <c r="BT16" s="40">
        <v>0</v>
      </c>
      <c r="BU16" s="42">
        <v>0</v>
      </c>
      <c r="BV16" s="114"/>
      <c r="BW16" s="116">
        <v>0</v>
      </c>
      <c r="BX16" s="121">
        <v>0</v>
      </c>
      <c r="BY16" s="116">
        <v>0</v>
      </c>
      <c r="BZ16" s="121">
        <v>0</v>
      </c>
      <c r="CA16" s="116">
        <v>0</v>
      </c>
      <c r="CB16" s="121">
        <v>0</v>
      </c>
      <c r="CC16" s="116">
        <v>0</v>
      </c>
      <c r="CD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</row>
    <row r="17" spans="1:91" ht="15" customHeight="1" x14ac:dyDescent="0.25">
      <c r="A17" s="15"/>
      <c r="B17" s="158">
        <v>2028</v>
      </c>
      <c r="C17" s="159">
        <v>13</v>
      </c>
      <c r="D17" s="160">
        <v>12</v>
      </c>
      <c r="E17" s="151">
        <v>0</v>
      </c>
      <c r="F17" s="27"/>
      <c r="G17" s="43">
        <v>0</v>
      </c>
      <c r="H17" s="15"/>
      <c r="I17" s="30">
        <v>12</v>
      </c>
      <c r="J17" s="45">
        <v>0</v>
      </c>
      <c r="K17" s="192"/>
      <c r="L17" s="46">
        <v>0</v>
      </c>
      <c r="M17" s="44">
        <v>0</v>
      </c>
      <c r="N17" s="17"/>
      <c r="O17" s="43">
        <v>0</v>
      </c>
      <c r="P17" s="15"/>
      <c r="Q17" s="193"/>
      <c r="R17" s="47">
        <v>0</v>
      </c>
      <c r="S17" s="44">
        <v>0</v>
      </c>
      <c r="T17" s="15"/>
      <c r="U17" s="45">
        <v>0</v>
      </c>
      <c r="V17" s="46">
        <v>0</v>
      </c>
      <c r="W17" s="40">
        <v>0</v>
      </c>
      <c r="X17" s="194"/>
      <c r="Y17" s="40">
        <v>0</v>
      </c>
      <c r="Z17" s="40">
        <v>0</v>
      </c>
      <c r="AA17" s="44">
        <v>0</v>
      </c>
      <c r="AB17" s="15"/>
      <c r="AC17" s="195"/>
      <c r="AD17" s="196"/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4">
        <v>0</v>
      </c>
      <c r="BA17" s="131"/>
      <c r="BB17" s="43">
        <v>0</v>
      </c>
      <c r="BC17" s="131"/>
      <c r="BD17" s="45">
        <v>0</v>
      </c>
      <c r="BE17" s="44">
        <v>0</v>
      </c>
      <c r="BF17" s="121">
        <v>0</v>
      </c>
      <c r="BG17" s="43">
        <v>0</v>
      </c>
      <c r="BH17" s="15"/>
      <c r="BI17" s="43">
        <v>0</v>
      </c>
      <c r="BJ17" s="121">
        <v>0</v>
      </c>
      <c r="BK17" s="158">
        <v>2028</v>
      </c>
      <c r="BL17" s="159">
        <v>13</v>
      </c>
      <c r="BM17" s="160">
        <v>12</v>
      </c>
      <c r="BN17" s="151">
        <v>0</v>
      </c>
      <c r="BO17" s="19"/>
      <c r="BP17" s="68">
        <v>0</v>
      </c>
      <c r="BQ17" s="40">
        <v>0</v>
      </c>
      <c r="BR17" s="40">
        <v>0</v>
      </c>
      <c r="BS17" s="41">
        <v>0</v>
      </c>
      <c r="BT17" s="40">
        <v>0</v>
      </c>
      <c r="BU17" s="42">
        <v>0</v>
      </c>
      <c r="BV17" s="114"/>
      <c r="BW17" s="116">
        <v>0</v>
      </c>
      <c r="BX17" s="121">
        <v>0</v>
      </c>
      <c r="BY17" s="116">
        <v>0</v>
      </c>
      <c r="BZ17" s="121">
        <v>0</v>
      </c>
      <c r="CA17" s="116">
        <v>0</v>
      </c>
      <c r="CB17" s="121">
        <v>0</v>
      </c>
      <c r="CC17" s="116">
        <v>0</v>
      </c>
      <c r="CD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</row>
    <row r="18" spans="1:91" ht="15" customHeight="1" x14ac:dyDescent="0.25">
      <c r="A18" s="15"/>
      <c r="B18" s="158">
        <v>2029</v>
      </c>
      <c r="C18" s="159">
        <v>14</v>
      </c>
      <c r="D18" s="160">
        <v>13</v>
      </c>
      <c r="E18" s="151">
        <v>0</v>
      </c>
      <c r="F18" s="27"/>
      <c r="G18" s="43">
        <v>0</v>
      </c>
      <c r="H18" s="15"/>
      <c r="I18" s="30">
        <v>13</v>
      </c>
      <c r="J18" s="45">
        <v>0</v>
      </c>
      <c r="K18" s="192"/>
      <c r="L18" s="46">
        <v>0</v>
      </c>
      <c r="M18" s="44">
        <v>0</v>
      </c>
      <c r="N18" s="17"/>
      <c r="O18" s="43">
        <v>0</v>
      </c>
      <c r="P18" s="15"/>
      <c r="Q18" s="193"/>
      <c r="R18" s="47">
        <v>0</v>
      </c>
      <c r="S18" s="44">
        <v>0</v>
      </c>
      <c r="T18" s="15"/>
      <c r="U18" s="45">
        <v>0</v>
      </c>
      <c r="V18" s="46">
        <v>0</v>
      </c>
      <c r="W18" s="40">
        <v>0</v>
      </c>
      <c r="X18" s="194"/>
      <c r="Y18" s="40">
        <v>0</v>
      </c>
      <c r="Z18" s="40">
        <v>0</v>
      </c>
      <c r="AA18" s="44">
        <v>0</v>
      </c>
      <c r="AB18" s="15"/>
      <c r="AC18" s="195"/>
      <c r="AD18" s="196"/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4">
        <v>0</v>
      </c>
      <c r="BA18" s="131"/>
      <c r="BB18" s="43">
        <v>0</v>
      </c>
      <c r="BC18" s="131"/>
      <c r="BD18" s="45">
        <v>0</v>
      </c>
      <c r="BE18" s="44">
        <v>0</v>
      </c>
      <c r="BF18" s="121">
        <v>0</v>
      </c>
      <c r="BG18" s="43">
        <v>0</v>
      </c>
      <c r="BH18" s="15"/>
      <c r="BI18" s="43">
        <v>0</v>
      </c>
      <c r="BJ18" s="121">
        <v>0</v>
      </c>
      <c r="BK18" s="158">
        <v>2029</v>
      </c>
      <c r="BL18" s="159">
        <v>14</v>
      </c>
      <c r="BM18" s="160">
        <v>13</v>
      </c>
      <c r="BN18" s="151">
        <v>0</v>
      </c>
      <c r="BO18" s="19"/>
      <c r="BP18" s="68">
        <v>0</v>
      </c>
      <c r="BQ18" s="40">
        <v>0</v>
      </c>
      <c r="BR18" s="40">
        <v>0</v>
      </c>
      <c r="BS18" s="41">
        <v>0</v>
      </c>
      <c r="BT18" s="40">
        <v>0</v>
      </c>
      <c r="BU18" s="42">
        <v>0</v>
      </c>
      <c r="BV18" s="114"/>
      <c r="BW18" s="116">
        <v>0</v>
      </c>
      <c r="BX18" s="121">
        <v>0</v>
      </c>
      <c r="BY18" s="116">
        <v>0</v>
      </c>
      <c r="BZ18" s="121">
        <v>0</v>
      </c>
      <c r="CA18" s="116">
        <v>0</v>
      </c>
      <c r="CB18" s="121">
        <v>0</v>
      </c>
      <c r="CC18" s="116">
        <v>0</v>
      </c>
      <c r="CD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</row>
    <row r="19" spans="1:91" ht="15" customHeight="1" x14ac:dyDescent="0.25">
      <c r="A19" s="15"/>
      <c r="B19" s="158">
        <v>2030</v>
      </c>
      <c r="C19" s="159">
        <v>15</v>
      </c>
      <c r="D19" s="160">
        <v>14</v>
      </c>
      <c r="E19" s="151">
        <v>0</v>
      </c>
      <c r="F19" s="27"/>
      <c r="G19" s="43">
        <v>0</v>
      </c>
      <c r="H19" s="15"/>
      <c r="I19" s="30">
        <v>14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</v>
      </c>
      <c r="S19" s="44">
        <v>0</v>
      </c>
      <c r="T19" s="15"/>
      <c r="U19" s="45">
        <v>0</v>
      </c>
      <c r="V19" s="46">
        <v>0</v>
      </c>
      <c r="W19" s="40">
        <v>0</v>
      </c>
      <c r="X19" s="194"/>
      <c r="Y19" s="40">
        <v>0</v>
      </c>
      <c r="Z19" s="40">
        <v>0</v>
      </c>
      <c r="AA19" s="44">
        <v>0</v>
      </c>
      <c r="AB19" s="15"/>
      <c r="AC19" s="195"/>
      <c r="AD19" s="196"/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4">
        <v>0</v>
      </c>
      <c r="BA19" s="131"/>
      <c r="BB19" s="43">
        <v>0</v>
      </c>
      <c r="BC19" s="131"/>
      <c r="BD19" s="45">
        <v>0</v>
      </c>
      <c r="BE19" s="44">
        <v>0</v>
      </c>
      <c r="BF19" s="121">
        <v>0</v>
      </c>
      <c r="BG19" s="43">
        <v>0</v>
      </c>
      <c r="BH19" s="15"/>
      <c r="BI19" s="43">
        <v>0</v>
      </c>
      <c r="BJ19" s="121">
        <v>0</v>
      </c>
      <c r="BK19" s="158">
        <v>2030</v>
      </c>
      <c r="BL19" s="159">
        <v>15</v>
      </c>
      <c r="BM19" s="160">
        <v>14</v>
      </c>
      <c r="BN19" s="151">
        <v>0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14"/>
      <c r="BW19" s="116">
        <v>0</v>
      </c>
      <c r="BX19" s="121">
        <v>0</v>
      </c>
      <c r="BY19" s="116">
        <v>0</v>
      </c>
      <c r="BZ19" s="121">
        <v>0</v>
      </c>
      <c r="CA19" s="116">
        <v>0</v>
      </c>
      <c r="CB19" s="121">
        <v>0</v>
      </c>
      <c r="CC19" s="116">
        <v>0</v>
      </c>
      <c r="CD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</row>
    <row r="20" spans="1:91" ht="15" customHeight="1" x14ac:dyDescent="0.25">
      <c r="A20" s="15"/>
      <c r="B20" s="158">
        <v>2031</v>
      </c>
      <c r="C20" s="159">
        <v>16</v>
      </c>
      <c r="D20" s="160">
        <v>15</v>
      </c>
      <c r="E20" s="151">
        <v>0</v>
      </c>
      <c r="F20" s="27"/>
      <c r="G20" s="43">
        <v>0</v>
      </c>
      <c r="H20" s="15"/>
      <c r="I20" s="30">
        <v>15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</v>
      </c>
      <c r="S20" s="44">
        <v>0</v>
      </c>
      <c r="T20" s="15"/>
      <c r="U20" s="45">
        <v>0</v>
      </c>
      <c r="V20" s="46">
        <v>0</v>
      </c>
      <c r="W20" s="40">
        <v>0</v>
      </c>
      <c r="X20" s="194"/>
      <c r="Y20" s="40">
        <v>0</v>
      </c>
      <c r="Z20" s="40">
        <v>0</v>
      </c>
      <c r="AA20" s="44">
        <v>0</v>
      </c>
      <c r="AB20" s="15"/>
      <c r="AC20" s="195"/>
      <c r="AD20" s="196"/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4">
        <v>0</v>
      </c>
      <c r="BA20" s="131"/>
      <c r="BB20" s="43">
        <v>0</v>
      </c>
      <c r="BC20" s="131"/>
      <c r="BD20" s="45">
        <v>0</v>
      </c>
      <c r="BE20" s="44">
        <v>0</v>
      </c>
      <c r="BF20" s="121">
        <v>0</v>
      </c>
      <c r="BG20" s="43">
        <v>0</v>
      </c>
      <c r="BH20" s="15"/>
      <c r="BI20" s="43">
        <v>0</v>
      </c>
      <c r="BJ20" s="121">
        <v>0</v>
      </c>
      <c r="BK20" s="158">
        <v>2031</v>
      </c>
      <c r="BL20" s="159">
        <v>16</v>
      </c>
      <c r="BM20" s="160">
        <v>15</v>
      </c>
      <c r="BN20" s="151">
        <v>0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14"/>
      <c r="BW20" s="116">
        <v>0</v>
      </c>
      <c r="BX20" s="121">
        <v>0</v>
      </c>
      <c r="BY20" s="116">
        <v>0</v>
      </c>
      <c r="BZ20" s="121">
        <v>0</v>
      </c>
      <c r="CA20" s="116">
        <v>0</v>
      </c>
      <c r="CB20" s="121">
        <v>0</v>
      </c>
      <c r="CC20" s="116">
        <v>0</v>
      </c>
      <c r="CD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</row>
    <row r="21" spans="1:91" ht="15" customHeight="1" x14ac:dyDescent="0.25">
      <c r="A21" s="15"/>
      <c r="B21" s="158">
        <v>2032</v>
      </c>
      <c r="C21" s="159">
        <v>17</v>
      </c>
      <c r="D21" s="160">
        <v>16</v>
      </c>
      <c r="E21" s="151">
        <v>0</v>
      </c>
      <c r="F21" s="27"/>
      <c r="G21" s="43">
        <v>0</v>
      </c>
      <c r="H21" s="15"/>
      <c r="I21" s="30">
        <v>16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</v>
      </c>
      <c r="S21" s="44">
        <v>0</v>
      </c>
      <c r="T21" s="15"/>
      <c r="U21" s="45">
        <v>0</v>
      </c>
      <c r="V21" s="46">
        <v>0</v>
      </c>
      <c r="W21" s="40">
        <v>0</v>
      </c>
      <c r="X21" s="194"/>
      <c r="Y21" s="40">
        <v>0</v>
      </c>
      <c r="Z21" s="40">
        <v>0</v>
      </c>
      <c r="AA21" s="44">
        <v>0</v>
      </c>
      <c r="AB21" s="15"/>
      <c r="AC21" s="195"/>
      <c r="AD21" s="196"/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4">
        <v>0</v>
      </c>
      <c r="BA21" s="131"/>
      <c r="BB21" s="43">
        <v>0</v>
      </c>
      <c r="BC21" s="131"/>
      <c r="BD21" s="45">
        <v>0</v>
      </c>
      <c r="BE21" s="44">
        <v>0</v>
      </c>
      <c r="BF21" s="121">
        <v>0</v>
      </c>
      <c r="BG21" s="43">
        <v>0</v>
      </c>
      <c r="BH21" s="15"/>
      <c r="BI21" s="43">
        <v>0</v>
      </c>
      <c r="BJ21" s="121">
        <v>0</v>
      </c>
      <c r="BK21" s="158">
        <v>2032</v>
      </c>
      <c r="BL21" s="159">
        <v>17</v>
      </c>
      <c r="BM21" s="160">
        <v>16</v>
      </c>
      <c r="BN21" s="151">
        <v>0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14"/>
      <c r="BW21" s="116">
        <v>0</v>
      </c>
      <c r="BX21" s="121">
        <v>0</v>
      </c>
      <c r="BY21" s="116">
        <v>0</v>
      </c>
      <c r="BZ21" s="121">
        <v>0</v>
      </c>
      <c r="CA21" s="116">
        <v>0</v>
      </c>
      <c r="CB21" s="121">
        <v>0</v>
      </c>
      <c r="CC21" s="116">
        <v>0</v>
      </c>
      <c r="CD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</row>
    <row r="22" spans="1:91" ht="15" customHeight="1" x14ac:dyDescent="0.25">
      <c r="A22" s="15"/>
      <c r="B22" s="158">
        <v>2033</v>
      </c>
      <c r="C22" s="159">
        <v>18</v>
      </c>
      <c r="D22" s="160">
        <v>17</v>
      </c>
      <c r="E22" s="151">
        <v>0</v>
      </c>
      <c r="F22" s="27"/>
      <c r="G22" s="43">
        <v>0</v>
      </c>
      <c r="H22" s="15"/>
      <c r="I22" s="30">
        <v>17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</v>
      </c>
      <c r="S22" s="44">
        <v>0</v>
      </c>
      <c r="T22" s="15"/>
      <c r="U22" s="45">
        <v>0</v>
      </c>
      <c r="V22" s="46">
        <v>0</v>
      </c>
      <c r="W22" s="40">
        <v>0</v>
      </c>
      <c r="X22" s="194"/>
      <c r="Y22" s="40">
        <v>0</v>
      </c>
      <c r="Z22" s="40">
        <v>0</v>
      </c>
      <c r="AA22" s="44">
        <v>0</v>
      </c>
      <c r="AB22" s="15"/>
      <c r="AC22" s="195"/>
      <c r="AD22" s="196"/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4">
        <v>0</v>
      </c>
      <c r="BA22" s="131"/>
      <c r="BB22" s="43">
        <v>0</v>
      </c>
      <c r="BC22" s="131"/>
      <c r="BD22" s="45">
        <v>0</v>
      </c>
      <c r="BE22" s="44">
        <v>0</v>
      </c>
      <c r="BF22" s="121">
        <v>0</v>
      </c>
      <c r="BG22" s="43">
        <v>0</v>
      </c>
      <c r="BH22" s="15"/>
      <c r="BI22" s="43">
        <v>0</v>
      </c>
      <c r="BJ22" s="121">
        <v>0</v>
      </c>
      <c r="BK22" s="158">
        <v>2033</v>
      </c>
      <c r="BL22" s="159">
        <v>18</v>
      </c>
      <c r="BM22" s="160">
        <v>17</v>
      </c>
      <c r="BN22" s="151">
        <v>0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14"/>
      <c r="BW22" s="116">
        <v>0</v>
      </c>
      <c r="BX22" s="121">
        <v>0</v>
      </c>
      <c r="BY22" s="116">
        <v>0</v>
      </c>
      <c r="BZ22" s="121">
        <v>0</v>
      </c>
      <c r="CA22" s="116">
        <v>0</v>
      </c>
      <c r="CB22" s="121">
        <v>0</v>
      </c>
      <c r="CC22" s="116">
        <v>0</v>
      </c>
      <c r="CD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</row>
    <row r="23" spans="1:91" ht="15" customHeight="1" x14ac:dyDescent="0.25">
      <c r="A23" s="15"/>
      <c r="B23" s="158">
        <v>2034</v>
      </c>
      <c r="C23" s="159">
        <v>19</v>
      </c>
      <c r="D23" s="160">
        <v>18</v>
      </c>
      <c r="E23" s="151">
        <v>0</v>
      </c>
      <c r="F23" s="27"/>
      <c r="G23" s="43">
        <v>0</v>
      </c>
      <c r="H23" s="15"/>
      <c r="I23" s="30">
        <v>18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</v>
      </c>
      <c r="S23" s="44">
        <v>0</v>
      </c>
      <c r="T23" s="15"/>
      <c r="U23" s="45">
        <v>0</v>
      </c>
      <c r="V23" s="46">
        <v>0</v>
      </c>
      <c r="W23" s="40">
        <v>0</v>
      </c>
      <c r="X23" s="194"/>
      <c r="Y23" s="40">
        <v>0</v>
      </c>
      <c r="Z23" s="40">
        <v>0</v>
      </c>
      <c r="AA23" s="44">
        <v>0</v>
      </c>
      <c r="AB23" s="15"/>
      <c r="AC23" s="195"/>
      <c r="AD23" s="196"/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4">
        <v>0</v>
      </c>
      <c r="BA23" s="131"/>
      <c r="BB23" s="43">
        <v>0</v>
      </c>
      <c r="BC23" s="131"/>
      <c r="BD23" s="45">
        <v>0</v>
      </c>
      <c r="BE23" s="44">
        <v>0</v>
      </c>
      <c r="BF23" s="121">
        <v>0</v>
      </c>
      <c r="BG23" s="43">
        <v>0</v>
      </c>
      <c r="BH23" s="15"/>
      <c r="BI23" s="43">
        <v>0</v>
      </c>
      <c r="BJ23" s="121">
        <v>0</v>
      </c>
      <c r="BK23" s="158">
        <v>2034</v>
      </c>
      <c r="BL23" s="159">
        <v>19</v>
      </c>
      <c r="BM23" s="160">
        <v>18</v>
      </c>
      <c r="BN23" s="151">
        <v>0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14"/>
      <c r="BW23" s="116">
        <v>0</v>
      </c>
      <c r="BX23" s="121">
        <v>0</v>
      </c>
      <c r="BY23" s="116">
        <v>0</v>
      </c>
      <c r="BZ23" s="121">
        <v>0</v>
      </c>
      <c r="CA23" s="116">
        <v>0</v>
      </c>
      <c r="CB23" s="121">
        <v>0</v>
      </c>
      <c r="CC23" s="116">
        <v>0</v>
      </c>
      <c r="CD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</row>
    <row r="24" spans="1:91" ht="15" customHeight="1" x14ac:dyDescent="0.25">
      <c r="A24" s="15"/>
      <c r="B24" s="158">
        <v>2035</v>
      </c>
      <c r="C24" s="159">
        <v>20</v>
      </c>
      <c r="D24" s="160">
        <v>19</v>
      </c>
      <c r="E24" s="151">
        <v>0</v>
      </c>
      <c r="F24" s="27"/>
      <c r="G24" s="43">
        <v>0</v>
      </c>
      <c r="H24" s="15"/>
      <c r="I24" s="30">
        <v>19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</v>
      </c>
      <c r="S24" s="44">
        <v>0</v>
      </c>
      <c r="T24" s="15"/>
      <c r="U24" s="45">
        <v>0</v>
      </c>
      <c r="V24" s="46">
        <v>0</v>
      </c>
      <c r="W24" s="40">
        <v>0</v>
      </c>
      <c r="X24" s="194"/>
      <c r="Y24" s="40">
        <v>0</v>
      </c>
      <c r="Z24" s="40">
        <v>0</v>
      </c>
      <c r="AA24" s="44">
        <v>0</v>
      </c>
      <c r="AB24" s="15"/>
      <c r="AC24" s="195"/>
      <c r="AD24" s="196"/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4">
        <v>0</v>
      </c>
      <c r="BA24" s="131"/>
      <c r="BB24" s="43">
        <v>0</v>
      </c>
      <c r="BC24" s="131"/>
      <c r="BD24" s="45">
        <v>0</v>
      </c>
      <c r="BE24" s="44">
        <v>0</v>
      </c>
      <c r="BF24" s="121">
        <v>0</v>
      </c>
      <c r="BG24" s="43">
        <v>0</v>
      </c>
      <c r="BH24" s="15"/>
      <c r="BI24" s="43">
        <v>0</v>
      </c>
      <c r="BJ24" s="121">
        <v>0</v>
      </c>
      <c r="BK24" s="158">
        <v>2035</v>
      </c>
      <c r="BL24" s="159">
        <v>20</v>
      </c>
      <c r="BM24" s="160">
        <v>19</v>
      </c>
      <c r="BN24" s="151">
        <v>0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14"/>
      <c r="BW24" s="116">
        <v>0</v>
      </c>
      <c r="BX24" s="121">
        <v>0</v>
      </c>
      <c r="BY24" s="116">
        <v>0</v>
      </c>
      <c r="BZ24" s="121">
        <v>0</v>
      </c>
      <c r="CA24" s="116">
        <v>0</v>
      </c>
      <c r="CB24" s="121">
        <v>0</v>
      </c>
      <c r="CC24" s="116">
        <v>0</v>
      </c>
      <c r="CD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</row>
    <row r="25" spans="1:91" ht="15" customHeight="1" x14ac:dyDescent="0.25">
      <c r="A25" s="15"/>
      <c r="B25" s="158">
        <v>2036</v>
      </c>
      <c r="C25" s="159">
        <v>21</v>
      </c>
      <c r="D25" s="160">
        <v>20</v>
      </c>
      <c r="E25" s="151">
        <v>0</v>
      </c>
      <c r="F25" s="27"/>
      <c r="G25" s="43">
        <v>0</v>
      </c>
      <c r="H25" s="15"/>
      <c r="I25" s="30">
        <v>20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</v>
      </c>
      <c r="S25" s="44">
        <v>0</v>
      </c>
      <c r="T25" s="15"/>
      <c r="U25" s="45">
        <v>0</v>
      </c>
      <c r="V25" s="46">
        <v>0</v>
      </c>
      <c r="W25" s="40">
        <v>0</v>
      </c>
      <c r="X25" s="194"/>
      <c r="Y25" s="40">
        <v>0</v>
      </c>
      <c r="Z25" s="40">
        <v>0</v>
      </c>
      <c r="AA25" s="44">
        <v>0</v>
      </c>
      <c r="AB25" s="15"/>
      <c r="AC25" s="195"/>
      <c r="AD25" s="196"/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4">
        <v>0</v>
      </c>
      <c r="BA25" s="131"/>
      <c r="BB25" s="43">
        <v>0</v>
      </c>
      <c r="BC25" s="131"/>
      <c r="BD25" s="45">
        <v>0</v>
      </c>
      <c r="BE25" s="44">
        <v>0</v>
      </c>
      <c r="BF25" s="121">
        <v>0</v>
      </c>
      <c r="BG25" s="43">
        <v>0</v>
      </c>
      <c r="BH25" s="15"/>
      <c r="BI25" s="43">
        <v>0</v>
      </c>
      <c r="BJ25" s="121">
        <v>0</v>
      </c>
      <c r="BK25" s="158">
        <v>2036</v>
      </c>
      <c r="BL25" s="159">
        <v>21</v>
      </c>
      <c r="BM25" s="160">
        <v>20</v>
      </c>
      <c r="BN25" s="151">
        <v>0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14"/>
      <c r="BW25" s="116">
        <v>0</v>
      </c>
      <c r="BX25" s="121">
        <v>0</v>
      </c>
      <c r="BY25" s="116">
        <v>0</v>
      </c>
      <c r="BZ25" s="121">
        <v>0</v>
      </c>
      <c r="CA25" s="116">
        <v>0</v>
      </c>
      <c r="CB25" s="121">
        <v>0</v>
      </c>
      <c r="CC25" s="116">
        <v>0</v>
      </c>
      <c r="CD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</row>
    <row r="26" spans="1:91" ht="15" customHeight="1" x14ac:dyDescent="0.25">
      <c r="A26" s="15"/>
      <c r="B26" s="158">
        <v>2037</v>
      </c>
      <c r="C26" s="159">
        <v>22</v>
      </c>
      <c r="D26" s="160">
        <v>21</v>
      </c>
      <c r="E26" s="151">
        <v>0</v>
      </c>
      <c r="F26" s="27"/>
      <c r="G26" s="43">
        <v>0</v>
      </c>
      <c r="H26" s="15"/>
      <c r="I26" s="30">
        <v>21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</v>
      </c>
      <c r="S26" s="44">
        <v>0</v>
      </c>
      <c r="T26" s="15"/>
      <c r="U26" s="45">
        <v>0</v>
      </c>
      <c r="V26" s="46">
        <v>0</v>
      </c>
      <c r="W26" s="40">
        <v>0</v>
      </c>
      <c r="X26" s="194"/>
      <c r="Y26" s="40">
        <v>0</v>
      </c>
      <c r="Z26" s="40">
        <v>0</v>
      </c>
      <c r="AA26" s="44">
        <v>0</v>
      </c>
      <c r="AB26" s="15"/>
      <c r="AC26" s="195"/>
      <c r="AD26" s="196"/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4">
        <v>0</v>
      </c>
      <c r="BA26" s="131"/>
      <c r="BB26" s="43">
        <v>0</v>
      </c>
      <c r="BC26" s="131"/>
      <c r="BD26" s="45">
        <v>0</v>
      </c>
      <c r="BE26" s="44">
        <v>0</v>
      </c>
      <c r="BF26" s="121">
        <v>0</v>
      </c>
      <c r="BG26" s="43">
        <v>0</v>
      </c>
      <c r="BH26" s="15"/>
      <c r="BI26" s="43">
        <v>0</v>
      </c>
      <c r="BJ26" s="121">
        <v>0</v>
      </c>
      <c r="BK26" s="158">
        <v>2037</v>
      </c>
      <c r="BL26" s="159">
        <v>22</v>
      </c>
      <c r="BM26" s="160">
        <v>21</v>
      </c>
      <c r="BN26" s="151">
        <v>0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14"/>
      <c r="BW26" s="116">
        <v>0</v>
      </c>
      <c r="BX26" s="121">
        <v>0</v>
      </c>
      <c r="BY26" s="116">
        <v>0</v>
      </c>
      <c r="BZ26" s="121">
        <v>0</v>
      </c>
      <c r="CA26" s="116">
        <v>0</v>
      </c>
      <c r="CB26" s="121">
        <v>0</v>
      </c>
      <c r="CC26" s="116">
        <v>0</v>
      </c>
      <c r="CD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</row>
    <row r="27" spans="1:91" ht="15" customHeight="1" x14ac:dyDescent="0.25">
      <c r="A27" s="15"/>
      <c r="B27" s="158">
        <v>2038</v>
      </c>
      <c r="C27" s="159">
        <v>23</v>
      </c>
      <c r="D27" s="160">
        <v>22</v>
      </c>
      <c r="E27" s="151">
        <v>0</v>
      </c>
      <c r="F27" s="27"/>
      <c r="G27" s="43">
        <v>0</v>
      </c>
      <c r="H27" s="15"/>
      <c r="I27" s="30">
        <v>22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</v>
      </c>
      <c r="S27" s="44">
        <v>0</v>
      </c>
      <c r="T27" s="15"/>
      <c r="U27" s="45">
        <v>0</v>
      </c>
      <c r="V27" s="46">
        <v>0</v>
      </c>
      <c r="W27" s="40">
        <v>0</v>
      </c>
      <c r="X27" s="194"/>
      <c r="Y27" s="40">
        <v>0</v>
      </c>
      <c r="Z27" s="40">
        <v>0</v>
      </c>
      <c r="AA27" s="44">
        <v>0</v>
      </c>
      <c r="AB27" s="15"/>
      <c r="AC27" s="195"/>
      <c r="AD27" s="196"/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4">
        <v>0</v>
      </c>
      <c r="BA27" s="131"/>
      <c r="BB27" s="43">
        <v>0</v>
      </c>
      <c r="BC27" s="131"/>
      <c r="BD27" s="45">
        <v>0</v>
      </c>
      <c r="BE27" s="44">
        <v>0</v>
      </c>
      <c r="BF27" s="121">
        <v>0</v>
      </c>
      <c r="BG27" s="43">
        <v>0</v>
      </c>
      <c r="BH27" s="15"/>
      <c r="BI27" s="43">
        <v>0</v>
      </c>
      <c r="BJ27" s="121">
        <v>0</v>
      </c>
      <c r="BK27" s="158">
        <v>2038</v>
      </c>
      <c r="BL27" s="159">
        <v>23</v>
      </c>
      <c r="BM27" s="160">
        <v>22</v>
      </c>
      <c r="BN27" s="151">
        <v>0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14"/>
      <c r="BW27" s="116">
        <v>0</v>
      </c>
      <c r="BX27" s="121">
        <v>0</v>
      </c>
      <c r="BY27" s="116">
        <v>0</v>
      </c>
      <c r="BZ27" s="121">
        <v>0</v>
      </c>
      <c r="CA27" s="116">
        <v>0</v>
      </c>
      <c r="CB27" s="121">
        <v>0</v>
      </c>
      <c r="CC27" s="116">
        <v>0</v>
      </c>
      <c r="CD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</row>
    <row r="28" spans="1:91" ht="15" customHeight="1" x14ac:dyDescent="0.25">
      <c r="A28" s="15"/>
      <c r="B28" s="158">
        <v>2039</v>
      </c>
      <c r="C28" s="159">
        <v>24</v>
      </c>
      <c r="D28" s="160">
        <v>23</v>
      </c>
      <c r="E28" s="151">
        <v>0</v>
      </c>
      <c r="F28" s="27"/>
      <c r="G28" s="43">
        <v>0</v>
      </c>
      <c r="H28" s="15"/>
      <c r="I28" s="30">
        <v>23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</v>
      </c>
      <c r="S28" s="44">
        <v>0</v>
      </c>
      <c r="T28" s="15"/>
      <c r="U28" s="45">
        <v>0</v>
      </c>
      <c r="V28" s="46">
        <v>0</v>
      </c>
      <c r="W28" s="40">
        <v>0</v>
      </c>
      <c r="X28" s="194"/>
      <c r="Y28" s="40">
        <v>0</v>
      </c>
      <c r="Z28" s="40">
        <v>0</v>
      </c>
      <c r="AA28" s="44">
        <v>0</v>
      </c>
      <c r="AB28" s="15"/>
      <c r="AC28" s="195"/>
      <c r="AD28" s="196"/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4">
        <v>0</v>
      </c>
      <c r="BA28" s="131"/>
      <c r="BB28" s="43">
        <v>0</v>
      </c>
      <c r="BC28" s="131"/>
      <c r="BD28" s="45">
        <v>0</v>
      </c>
      <c r="BE28" s="44">
        <v>0</v>
      </c>
      <c r="BF28" s="121">
        <v>0</v>
      </c>
      <c r="BG28" s="43">
        <v>0</v>
      </c>
      <c r="BH28" s="15"/>
      <c r="BI28" s="43">
        <v>0</v>
      </c>
      <c r="BJ28" s="121">
        <v>0</v>
      </c>
      <c r="BK28" s="158">
        <v>2039</v>
      </c>
      <c r="BL28" s="159">
        <v>24</v>
      </c>
      <c r="BM28" s="160">
        <v>23</v>
      </c>
      <c r="BN28" s="151">
        <v>0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14"/>
      <c r="BW28" s="116">
        <v>0</v>
      </c>
      <c r="BX28" s="121">
        <v>0</v>
      </c>
      <c r="BY28" s="116">
        <v>0</v>
      </c>
      <c r="BZ28" s="121">
        <v>0</v>
      </c>
      <c r="CA28" s="116">
        <v>0</v>
      </c>
      <c r="CB28" s="121">
        <v>0</v>
      </c>
      <c r="CC28" s="116">
        <v>0</v>
      </c>
      <c r="CD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</row>
    <row r="29" spans="1:91" ht="15" customHeight="1" x14ac:dyDescent="0.25">
      <c r="A29" s="15"/>
      <c r="B29" s="158">
        <v>2040</v>
      </c>
      <c r="C29" s="159">
        <v>25</v>
      </c>
      <c r="D29" s="160">
        <v>24</v>
      </c>
      <c r="E29" s="151">
        <v>0</v>
      </c>
      <c r="F29" s="27"/>
      <c r="G29" s="43">
        <v>0</v>
      </c>
      <c r="H29" s="15"/>
      <c r="I29" s="30">
        <v>24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</v>
      </c>
      <c r="S29" s="44">
        <v>0</v>
      </c>
      <c r="T29" s="15"/>
      <c r="U29" s="45">
        <v>0</v>
      </c>
      <c r="V29" s="46">
        <v>0</v>
      </c>
      <c r="W29" s="40">
        <v>0</v>
      </c>
      <c r="X29" s="194"/>
      <c r="Y29" s="40">
        <v>0</v>
      </c>
      <c r="Z29" s="40">
        <v>0</v>
      </c>
      <c r="AA29" s="44">
        <v>0</v>
      </c>
      <c r="AB29" s="15"/>
      <c r="AC29" s="195"/>
      <c r="AD29" s="196"/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4">
        <v>0</v>
      </c>
      <c r="BA29" s="131"/>
      <c r="BB29" s="43">
        <v>0</v>
      </c>
      <c r="BC29" s="131"/>
      <c r="BD29" s="45">
        <v>0</v>
      </c>
      <c r="BE29" s="44">
        <v>0</v>
      </c>
      <c r="BF29" s="121">
        <v>0</v>
      </c>
      <c r="BG29" s="43">
        <v>0</v>
      </c>
      <c r="BH29" s="15"/>
      <c r="BI29" s="43">
        <v>0</v>
      </c>
      <c r="BJ29" s="121">
        <v>0</v>
      </c>
      <c r="BK29" s="158">
        <v>2040</v>
      </c>
      <c r="BL29" s="159">
        <v>25</v>
      </c>
      <c r="BM29" s="160">
        <v>24</v>
      </c>
      <c r="BN29" s="151">
        <v>0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14"/>
      <c r="BW29" s="116">
        <v>0</v>
      </c>
      <c r="BX29" s="121">
        <v>0</v>
      </c>
      <c r="BY29" s="116">
        <v>0</v>
      </c>
      <c r="BZ29" s="121">
        <v>0</v>
      </c>
      <c r="CA29" s="116">
        <v>0</v>
      </c>
      <c r="CB29" s="121">
        <v>0</v>
      </c>
      <c r="CC29" s="116">
        <v>0</v>
      </c>
      <c r="CD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</row>
    <row r="30" spans="1:91" ht="15" customHeight="1" x14ac:dyDescent="0.25">
      <c r="A30" s="15"/>
      <c r="B30" s="158">
        <v>2041</v>
      </c>
      <c r="C30" s="159">
        <v>26</v>
      </c>
      <c r="D30" s="160">
        <v>25</v>
      </c>
      <c r="E30" s="151">
        <v>0</v>
      </c>
      <c r="F30" s="27"/>
      <c r="G30" s="43">
        <v>0</v>
      </c>
      <c r="H30" s="15"/>
      <c r="I30" s="30">
        <v>25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</v>
      </c>
      <c r="S30" s="44">
        <v>0</v>
      </c>
      <c r="T30" s="15"/>
      <c r="U30" s="45">
        <v>0</v>
      </c>
      <c r="V30" s="46">
        <v>0</v>
      </c>
      <c r="W30" s="40">
        <v>0</v>
      </c>
      <c r="X30" s="194"/>
      <c r="Y30" s="40">
        <v>0</v>
      </c>
      <c r="Z30" s="40">
        <v>0</v>
      </c>
      <c r="AA30" s="44">
        <v>0</v>
      </c>
      <c r="AB30" s="15"/>
      <c r="AC30" s="195"/>
      <c r="AD30" s="196"/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4">
        <v>0</v>
      </c>
      <c r="BA30" s="131"/>
      <c r="BB30" s="43">
        <v>0</v>
      </c>
      <c r="BC30" s="131"/>
      <c r="BD30" s="45">
        <v>0</v>
      </c>
      <c r="BE30" s="44">
        <v>0</v>
      </c>
      <c r="BF30" s="121">
        <v>0</v>
      </c>
      <c r="BG30" s="43">
        <v>0</v>
      </c>
      <c r="BH30" s="15"/>
      <c r="BI30" s="43">
        <v>0</v>
      </c>
      <c r="BJ30" s="121">
        <v>0</v>
      </c>
      <c r="BK30" s="158">
        <v>2041</v>
      </c>
      <c r="BL30" s="159">
        <v>26</v>
      </c>
      <c r="BM30" s="160">
        <v>25</v>
      </c>
      <c r="BN30" s="151">
        <v>0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14"/>
      <c r="BW30" s="116">
        <v>0</v>
      </c>
      <c r="BX30" s="121">
        <v>0</v>
      </c>
      <c r="BY30" s="116">
        <v>0</v>
      </c>
      <c r="BZ30" s="121">
        <v>0</v>
      </c>
      <c r="CA30" s="116">
        <v>0</v>
      </c>
      <c r="CB30" s="121">
        <v>0</v>
      </c>
      <c r="CC30" s="116">
        <v>0</v>
      </c>
      <c r="CD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</row>
    <row r="31" spans="1:91" ht="15" customHeight="1" x14ac:dyDescent="0.25">
      <c r="A31" s="15"/>
      <c r="B31" s="158">
        <v>2042</v>
      </c>
      <c r="C31" s="159">
        <v>27</v>
      </c>
      <c r="D31" s="160">
        <v>26</v>
      </c>
      <c r="E31" s="151">
        <v>0</v>
      </c>
      <c r="F31" s="27"/>
      <c r="G31" s="43">
        <v>0</v>
      </c>
      <c r="H31" s="15"/>
      <c r="I31" s="30">
        <v>26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</v>
      </c>
      <c r="S31" s="44">
        <v>0</v>
      </c>
      <c r="T31" s="15"/>
      <c r="U31" s="45">
        <v>0</v>
      </c>
      <c r="V31" s="46">
        <v>0</v>
      </c>
      <c r="W31" s="40">
        <v>0</v>
      </c>
      <c r="X31" s="194"/>
      <c r="Y31" s="40">
        <v>0</v>
      </c>
      <c r="Z31" s="40">
        <v>0</v>
      </c>
      <c r="AA31" s="44">
        <v>0</v>
      </c>
      <c r="AB31" s="15"/>
      <c r="AC31" s="195"/>
      <c r="AD31" s="196"/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4">
        <v>0</v>
      </c>
      <c r="BA31" s="131"/>
      <c r="BB31" s="43">
        <v>0</v>
      </c>
      <c r="BC31" s="131"/>
      <c r="BD31" s="45">
        <v>0</v>
      </c>
      <c r="BE31" s="44">
        <v>0</v>
      </c>
      <c r="BF31" s="121">
        <v>0</v>
      </c>
      <c r="BG31" s="43">
        <v>0</v>
      </c>
      <c r="BH31" s="15"/>
      <c r="BI31" s="43">
        <v>0</v>
      </c>
      <c r="BJ31" s="121">
        <v>0</v>
      </c>
      <c r="BK31" s="158">
        <v>2042</v>
      </c>
      <c r="BL31" s="159">
        <v>27</v>
      </c>
      <c r="BM31" s="160">
        <v>26</v>
      </c>
      <c r="BN31" s="151">
        <v>0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14"/>
      <c r="BW31" s="116">
        <v>0</v>
      </c>
      <c r="BX31" s="121">
        <v>0</v>
      </c>
      <c r="BY31" s="116">
        <v>0</v>
      </c>
      <c r="BZ31" s="121">
        <v>0</v>
      </c>
      <c r="CA31" s="116">
        <v>0</v>
      </c>
      <c r="CB31" s="121">
        <v>0</v>
      </c>
      <c r="CC31" s="116">
        <v>0</v>
      </c>
      <c r="CD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</row>
    <row r="32" spans="1:91" ht="15" customHeight="1" x14ac:dyDescent="0.25">
      <c r="A32" s="15"/>
      <c r="B32" s="158">
        <v>2043</v>
      </c>
      <c r="C32" s="159">
        <v>28</v>
      </c>
      <c r="D32" s="160">
        <v>27</v>
      </c>
      <c r="E32" s="151">
        <v>0</v>
      </c>
      <c r="F32" s="27"/>
      <c r="G32" s="43">
        <v>0</v>
      </c>
      <c r="H32" s="15"/>
      <c r="I32" s="30">
        <v>27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</v>
      </c>
      <c r="S32" s="44">
        <v>0</v>
      </c>
      <c r="T32" s="15"/>
      <c r="U32" s="45">
        <v>0</v>
      </c>
      <c r="V32" s="46">
        <v>0</v>
      </c>
      <c r="W32" s="40">
        <v>0</v>
      </c>
      <c r="X32" s="194"/>
      <c r="Y32" s="40">
        <v>0</v>
      </c>
      <c r="Z32" s="40">
        <v>0</v>
      </c>
      <c r="AA32" s="44">
        <v>0</v>
      </c>
      <c r="AB32" s="15"/>
      <c r="AC32" s="195"/>
      <c r="AD32" s="196"/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4">
        <v>0</v>
      </c>
      <c r="BA32" s="131"/>
      <c r="BB32" s="43">
        <v>0</v>
      </c>
      <c r="BC32" s="131"/>
      <c r="BD32" s="45">
        <v>0</v>
      </c>
      <c r="BE32" s="44">
        <v>0</v>
      </c>
      <c r="BF32" s="121">
        <v>0</v>
      </c>
      <c r="BG32" s="43">
        <v>0</v>
      </c>
      <c r="BH32" s="15"/>
      <c r="BI32" s="43">
        <v>0</v>
      </c>
      <c r="BJ32" s="121">
        <v>0</v>
      </c>
      <c r="BK32" s="158">
        <v>2043</v>
      </c>
      <c r="BL32" s="159">
        <v>28</v>
      </c>
      <c r="BM32" s="160">
        <v>27</v>
      </c>
      <c r="BN32" s="151">
        <v>0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14"/>
      <c r="BW32" s="116">
        <v>0</v>
      </c>
      <c r="BX32" s="121">
        <v>0</v>
      </c>
      <c r="BY32" s="116">
        <v>0</v>
      </c>
      <c r="BZ32" s="121">
        <v>0</v>
      </c>
      <c r="CA32" s="116">
        <v>0</v>
      </c>
      <c r="CB32" s="121">
        <v>0</v>
      </c>
      <c r="CC32" s="116">
        <v>0</v>
      </c>
      <c r="CD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</row>
    <row r="33" spans="1:120" ht="15" customHeight="1" x14ac:dyDescent="0.25">
      <c r="A33" s="15"/>
      <c r="B33" s="158">
        <v>2044</v>
      </c>
      <c r="C33" s="159">
        <v>29</v>
      </c>
      <c r="D33" s="160">
        <v>28</v>
      </c>
      <c r="E33" s="151">
        <v>0</v>
      </c>
      <c r="F33" s="27"/>
      <c r="G33" s="43">
        <v>0</v>
      </c>
      <c r="H33" s="15"/>
      <c r="I33" s="30">
        <v>28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</v>
      </c>
      <c r="S33" s="44">
        <v>0</v>
      </c>
      <c r="T33" s="15"/>
      <c r="U33" s="45">
        <v>0</v>
      </c>
      <c r="V33" s="46">
        <v>0</v>
      </c>
      <c r="W33" s="40">
        <v>0</v>
      </c>
      <c r="X33" s="194"/>
      <c r="Y33" s="40">
        <v>0</v>
      </c>
      <c r="Z33" s="40">
        <v>0</v>
      </c>
      <c r="AA33" s="44">
        <v>0</v>
      </c>
      <c r="AB33" s="15"/>
      <c r="AC33" s="195"/>
      <c r="AD33" s="196"/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4">
        <v>0</v>
      </c>
      <c r="BA33" s="131"/>
      <c r="BB33" s="43">
        <v>0</v>
      </c>
      <c r="BC33" s="131"/>
      <c r="BD33" s="45">
        <v>0</v>
      </c>
      <c r="BE33" s="44">
        <v>0</v>
      </c>
      <c r="BF33" s="121">
        <v>0</v>
      </c>
      <c r="BG33" s="43">
        <v>0</v>
      </c>
      <c r="BH33" s="15"/>
      <c r="BI33" s="43">
        <v>0</v>
      </c>
      <c r="BJ33" s="121">
        <v>0</v>
      </c>
      <c r="BK33" s="158">
        <v>2044</v>
      </c>
      <c r="BL33" s="159">
        <v>29</v>
      </c>
      <c r="BM33" s="160">
        <v>28</v>
      </c>
      <c r="BN33" s="151">
        <v>0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14"/>
      <c r="BW33" s="116">
        <v>0</v>
      </c>
      <c r="BX33" s="121">
        <v>0</v>
      </c>
      <c r="BY33" s="116">
        <v>0</v>
      </c>
      <c r="BZ33" s="121">
        <v>0</v>
      </c>
      <c r="CA33" s="116">
        <v>0</v>
      </c>
      <c r="CB33" s="121">
        <v>0</v>
      </c>
      <c r="CC33" s="116">
        <v>0</v>
      </c>
      <c r="CD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</row>
    <row r="34" spans="1:120" ht="15" customHeight="1" thickBot="1" x14ac:dyDescent="0.3">
      <c r="A34" s="15"/>
      <c r="B34" s="158">
        <v>2045</v>
      </c>
      <c r="C34" s="159">
        <v>30</v>
      </c>
      <c r="D34" s="160">
        <v>29</v>
      </c>
      <c r="E34" s="151">
        <v>0</v>
      </c>
      <c r="F34" s="36"/>
      <c r="G34" s="43">
        <v>0</v>
      </c>
      <c r="H34" s="15"/>
      <c r="I34" s="30">
        <v>29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</v>
      </c>
      <c r="S34" s="44">
        <v>0</v>
      </c>
      <c r="T34" s="15"/>
      <c r="U34" s="45">
        <v>0</v>
      </c>
      <c r="V34" s="46">
        <v>0</v>
      </c>
      <c r="W34" s="40">
        <v>0</v>
      </c>
      <c r="X34" s="194"/>
      <c r="Y34" s="40">
        <v>0</v>
      </c>
      <c r="Z34" s="40">
        <v>0</v>
      </c>
      <c r="AA34" s="44">
        <v>0</v>
      </c>
      <c r="AB34" s="15"/>
      <c r="AC34" s="197"/>
      <c r="AD34" s="198"/>
      <c r="AE34" s="161">
        <v>0</v>
      </c>
      <c r="AF34" s="161">
        <v>0</v>
      </c>
      <c r="AG34" s="161">
        <v>0</v>
      </c>
      <c r="AH34" s="161">
        <v>0</v>
      </c>
      <c r="AI34" s="161">
        <v>0</v>
      </c>
      <c r="AJ34" s="161">
        <v>0</v>
      </c>
      <c r="AK34" s="161">
        <v>0</v>
      </c>
      <c r="AL34" s="161">
        <v>0</v>
      </c>
      <c r="AM34" s="161">
        <v>0</v>
      </c>
      <c r="AN34" s="161">
        <v>0</v>
      </c>
      <c r="AO34" s="161">
        <v>0</v>
      </c>
      <c r="AP34" s="161">
        <v>0</v>
      </c>
      <c r="AQ34" s="161">
        <v>0</v>
      </c>
      <c r="AR34" s="161">
        <v>0</v>
      </c>
      <c r="AS34" s="161">
        <v>0</v>
      </c>
      <c r="AT34" s="161">
        <v>0</v>
      </c>
      <c r="AU34" s="161">
        <v>0</v>
      </c>
      <c r="AV34" s="161">
        <v>0</v>
      </c>
      <c r="AW34" s="161">
        <v>0</v>
      </c>
      <c r="AX34" s="161">
        <v>0</v>
      </c>
      <c r="AY34" s="161">
        <v>0</v>
      </c>
      <c r="AZ34" s="162">
        <v>0</v>
      </c>
      <c r="BA34" s="131"/>
      <c r="BB34" s="43">
        <v>0</v>
      </c>
      <c r="BC34" s="131"/>
      <c r="BD34" s="62">
        <v>0</v>
      </c>
      <c r="BE34" s="162">
        <v>0</v>
      </c>
      <c r="BF34" s="121">
        <v>0</v>
      </c>
      <c r="BG34" s="43">
        <v>0</v>
      </c>
      <c r="BH34" s="15"/>
      <c r="BI34" s="43">
        <v>0</v>
      </c>
      <c r="BJ34" s="121">
        <v>0</v>
      </c>
      <c r="BK34" s="158">
        <v>2045</v>
      </c>
      <c r="BL34" s="159">
        <v>30</v>
      </c>
      <c r="BM34" s="160">
        <v>29</v>
      </c>
      <c r="BN34" s="151">
        <v>0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14"/>
      <c r="BW34" s="116">
        <v>0</v>
      </c>
      <c r="BX34" s="121">
        <v>0</v>
      </c>
      <c r="BY34" s="116">
        <v>0</v>
      </c>
      <c r="BZ34" s="121">
        <v>0</v>
      </c>
      <c r="CA34" s="116">
        <v>0</v>
      </c>
      <c r="CB34" s="121">
        <v>0</v>
      </c>
      <c r="CC34" s="116">
        <v>0</v>
      </c>
      <c r="CD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</row>
    <row r="35" spans="1:120" ht="15" customHeight="1" thickBot="1" x14ac:dyDescent="0.3">
      <c r="A35" s="15"/>
      <c r="B35" s="31"/>
      <c r="C35" s="31"/>
      <c r="D35" s="31"/>
      <c r="E35" s="31"/>
      <c r="F35" s="3"/>
      <c r="G35" s="132">
        <v>0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0"/>
      <c r="BG35" s="31"/>
      <c r="BH35" s="3"/>
      <c r="BI35" s="32"/>
      <c r="BJ35" s="121">
        <v>0</v>
      </c>
      <c r="BK35" s="31"/>
      <c r="BL35" s="31"/>
      <c r="BM35" s="31"/>
      <c r="BN35" s="31"/>
      <c r="BO35" s="19"/>
      <c r="BP35" s="71">
        <v>0</v>
      </c>
      <c r="BQ35" s="108"/>
      <c r="BR35" s="28"/>
      <c r="BS35" s="39">
        <v>0</v>
      </c>
      <c r="BT35" s="28"/>
      <c r="BU35" s="28"/>
      <c r="BV35" s="114"/>
      <c r="BW35" s="116"/>
      <c r="BX35" s="121">
        <v>0</v>
      </c>
      <c r="BY35" s="116"/>
      <c r="BZ35" s="121">
        <v>0</v>
      </c>
      <c r="CA35" s="116"/>
      <c r="CB35" s="121">
        <v>0</v>
      </c>
      <c r="CC35" s="116"/>
      <c r="CD35" s="121">
        <v>0</v>
      </c>
      <c r="CE35" s="254"/>
      <c r="CI35" s="121">
        <v>0</v>
      </c>
      <c r="CJ35" s="121">
        <v>0</v>
      </c>
    </row>
    <row r="36" spans="1:120" ht="35.1" customHeight="1" x14ac:dyDescent="0.25">
      <c r="A36" s="15"/>
      <c r="B36" s="146" t="s">
        <v>315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0"/>
      <c r="BG36" s="15"/>
      <c r="BH36" s="15"/>
      <c r="BI36" s="15"/>
      <c r="BJ36" s="116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14"/>
    </row>
    <row r="37" spans="1:120" s="120" customFormat="1" ht="15" customHeight="1" thickBot="1" x14ac:dyDescent="0.3">
      <c r="A37" s="114"/>
      <c r="B37" s="114"/>
      <c r="C37" s="114"/>
      <c r="D37" s="114"/>
      <c r="E37" s="114"/>
      <c r="F37" s="119"/>
      <c r="G37" s="119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9"/>
      <c r="BB37" s="111"/>
      <c r="BC37" s="119"/>
      <c r="BD37" s="118" t="s">
        <v>129</v>
      </c>
      <c r="BE37" s="111" t="s">
        <v>130</v>
      </c>
      <c r="BG37" s="114" t="s">
        <v>115</v>
      </c>
      <c r="BH37" s="114"/>
      <c r="BI37" s="114" t="s">
        <v>121</v>
      </c>
      <c r="BJ37" s="116"/>
      <c r="BK37" s="114"/>
      <c r="BL37" s="114"/>
      <c r="BM37" s="114"/>
      <c r="BN37" s="114"/>
      <c r="BO37" s="114"/>
      <c r="BP37" s="119" t="s">
        <v>123</v>
      </c>
      <c r="BQ37" s="114"/>
      <c r="BR37" s="114"/>
      <c r="BS37" s="114"/>
      <c r="BT37" s="114"/>
      <c r="BU37" s="114"/>
      <c r="BV37" s="114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</row>
    <row r="38" spans="1:120" ht="100.05" customHeight="1" x14ac:dyDescent="0.25">
      <c r="A38" s="15"/>
      <c r="B38" s="48" t="s">
        <v>0</v>
      </c>
      <c r="C38" s="49" t="s">
        <v>2</v>
      </c>
      <c r="D38" s="49" t="s">
        <v>236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193</v>
      </c>
      <c r="K38" s="53" t="s">
        <v>32</v>
      </c>
      <c r="L38" s="54" t="s">
        <v>237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237</v>
      </c>
      <c r="W38" s="53" t="s">
        <v>237</v>
      </c>
      <c r="X38" s="54" t="s">
        <v>273</v>
      </c>
      <c r="Y38" s="53" t="s">
        <v>274</v>
      </c>
      <c r="Z38" s="53" t="s">
        <v>237</v>
      </c>
      <c r="AA38" s="55" t="s">
        <v>275</v>
      </c>
      <c r="AB38" s="23"/>
      <c r="AC38" s="56" t="s">
        <v>82</v>
      </c>
      <c r="AD38" s="57" t="s">
        <v>5</v>
      </c>
      <c r="AE38" s="58" t="s">
        <v>220</v>
      </c>
      <c r="AF38" s="58" t="s">
        <v>20</v>
      </c>
      <c r="AG38" s="58" t="s">
        <v>221</v>
      </c>
      <c r="AH38" s="58" t="s">
        <v>7</v>
      </c>
      <c r="AI38" s="58" t="s">
        <v>45</v>
      </c>
      <c r="AJ38" s="58" t="s">
        <v>26</v>
      </c>
      <c r="AK38" s="58" t="s">
        <v>222</v>
      </c>
      <c r="AL38" s="58" t="s">
        <v>223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224</v>
      </c>
      <c r="BA38" s="3"/>
      <c r="BB38" s="60" t="s">
        <v>83</v>
      </c>
      <c r="BC38" s="3"/>
      <c r="BD38" s="48" t="s">
        <v>47</v>
      </c>
      <c r="BE38" s="61" t="s">
        <v>48</v>
      </c>
      <c r="BF38" s="111" t="s">
        <v>203</v>
      </c>
      <c r="BG38" s="51" t="s">
        <v>84</v>
      </c>
      <c r="BI38" s="51" t="s">
        <v>137</v>
      </c>
      <c r="BJ38" s="121" t="s">
        <v>103</v>
      </c>
      <c r="BK38" s="48" t="s">
        <v>0</v>
      </c>
      <c r="BL38" s="49" t="s">
        <v>2</v>
      </c>
      <c r="BM38" s="49" t="s">
        <v>236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14"/>
      <c r="BW38" s="253" t="s">
        <v>142</v>
      </c>
      <c r="BX38" s="253" t="s">
        <v>118</v>
      </c>
      <c r="BY38" s="253" t="s">
        <v>143</v>
      </c>
      <c r="BZ38" s="253" t="s">
        <v>118</v>
      </c>
      <c r="CA38" s="253" t="s">
        <v>141</v>
      </c>
      <c r="CB38" s="253" t="s">
        <v>118</v>
      </c>
      <c r="CC38" s="253" t="s">
        <v>148</v>
      </c>
      <c r="CD38" s="253" t="s">
        <v>118</v>
      </c>
      <c r="CE38" s="254"/>
      <c r="CF38" s="254" t="s">
        <v>93</v>
      </c>
      <c r="CG38" s="254" t="s">
        <v>50</v>
      </c>
      <c r="CH38" s="254" t="s">
        <v>51</v>
      </c>
      <c r="CI38" s="254" t="s">
        <v>131</v>
      </c>
      <c r="CJ38" s="254" t="s">
        <v>132</v>
      </c>
      <c r="CK38" s="254" t="s">
        <v>116</v>
      </c>
      <c r="CL38" s="254" t="s">
        <v>159</v>
      </c>
      <c r="CM38" s="254" t="s">
        <v>42</v>
      </c>
    </row>
    <row r="39" spans="1:120" ht="15" customHeight="1" x14ac:dyDescent="0.25">
      <c r="A39" s="127"/>
      <c r="B39" s="148">
        <v>2016</v>
      </c>
      <c r="C39" s="149">
        <v>1</v>
      </c>
      <c r="D39" s="150">
        <v>0</v>
      </c>
      <c r="E39" s="151">
        <v>0</v>
      </c>
      <c r="F39" s="247"/>
      <c r="G39" s="43">
        <v>0</v>
      </c>
      <c r="H39" s="244"/>
      <c r="I39" s="26">
        <v>0</v>
      </c>
      <c r="J39" s="45">
        <v>0</v>
      </c>
      <c r="K39" s="192"/>
      <c r="L39" s="46">
        <v>0</v>
      </c>
      <c r="M39" s="44">
        <v>0</v>
      </c>
      <c r="N39" s="27"/>
      <c r="O39" s="43">
        <v>0</v>
      </c>
      <c r="P39" s="28"/>
      <c r="Q39" s="193"/>
      <c r="R39" s="47">
        <v>0</v>
      </c>
      <c r="S39" s="44">
        <v>0</v>
      </c>
      <c r="T39" s="28"/>
      <c r="U39" s="45">
        <v>0</v>
      </c>
      <c r="V39" s="46">
        <v>0</v>
      </c>
      <c r="W39" s="40">
        <v>0</v>
      </c>
      <c r="X39" s="194"/>
      <c r="Y39" s="40">
        <v>0</v>
      </c>
      <c r="Z39" s="40">
        <v>0</v>
      </c>
      <c r="AA39" s="44">
        <v>0</v>
      </c>
      <c r="AB39" s="15"/>
      <c r="AC39" s="152"/>
      <c r="AD39" s="153"/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4">
        <v>0</v>
      </c>
      <c r="AP39" s="154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38">
        <v>0</v>
      </c>
      <c r="BA39" s="131"/>
      <c r="BB39" s="155">
        <v>0</v>
      </c>
      <c r="BC39" s="131"/>
      <c r="BD39" s="45">
        <v>0</v>
      </c>
      <c r="BE39" s="44">
        <v>0</v>
      </c>
      <c r="BF39" s="121">
        <v>0</v>
      </c>
      <c r="BG39" s="43">
        <v>0</v>
      </c>
      <c r="BH39" s="129"/>
      <c r="BI39" s="43">
        <v>0</v>
      </c>
      <c r="BJ39" s="121">
        <v>0</v>
      </c>
      <c r="BK39" s="148">
        <v>2016</v>
      </c>
      <c r="BL39" s="149">
        <v>1</v>
      </c>
      <c r="BM39" s="150">
        <v>0</v>
      </c>
      <c r="BN39" s="151">
        <v>0</v>
      </c>
      <c r="BO39" s="248"/>
      <c r="BP39" s="68">
        <v>0</v>
      </c>
      <c r="BQ39" s="40">
        <v>0</v>
      </c>
      <c r="BR39" s="40">
        <v>0</v>
      </c>
      <c r="BS39" s="41">
        <v>0</v>
      </c>
      <c r="BT39" s="40">
        <v>0</v>
      </c>
      <c r="BU39" s="42">
        <v>0</v>
      </c>
      <c r="BV39" s="118"/>
      <c r="BW39" s="116">
        <v>0</v>
      </c>
      <c r="BX39" s="121">
        <v>0</v>
      </c>
      <c r="BY39" s="116">
        <v>0</v>
      </c>
      <c r="BZ39" s="121">
        <v>0</v>
      </c>
      <c r="CA39" s="116">
        <v>0</v>
      </c>
      <c r="CB39" s="121">
        <v>0</v>
      </c>
      <c r="CC39" s="116">
        <v>0</v>
      </c>
      <c r="CD39" s="121">
        <v>0</v>
      </c>
      <c r="CE39" s="121" t="s">
        <v>152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0</v>
      </c>
      <c r="CL39" s="121">
        <v>0</v>
      </c>
      <c r="CM39" s="121">
        <v>0</v>
      </c>
    </row>
    <row r="40" spans="1:120" s="14" customFormat="1" ht="15" customHeight="1" x14ac:dyDescent="0.25">
      <c r="A40" s="244"/>
      <c r="B40" s="158">
        <v>2017</v>
      </c>
      <c r="C40" s="159">
        <v>2</v>
      </c>
      <c r="D40" s="160">
        <v>1</v>
      </c>
      <c r="E40" s="151">
        <v>0</v>
      </c>
      <c r="F40" s="25"/>
      <c r="G40" s="43">
        <v>0</v>
      </c>
      <c r="H40" s="28"/>
      <c r="I40" s="30">
        <v>1</v>
      </c>
      <c r="J40" s="45">
        <v>0</v>
      </c>
      <c r="K40" s="192"/>
      <c r="L40" s="46">
        <v>0</v>
      </c>
      <c r="M40" s="44">
        <v>0</v>
      </c>
      <c r="N40" s="17"/>
      <c r="O40" s="43">
        <v>0</v>
      </c>
      <c r="P40" s="15"/>
      <c r="Q40" s="193"/>
      <c r="R40" s="47">
        <v>0</v>
      </c>
      <c r="S40" s="44">
        <v>0</v>
      </c>
      <c r="T40" s="15"/>
      <c r="U40" s="45">
        <v>0</v>
      </c>
      <c r="V40" s="46">
        <v>0</v>
      </c>
      <c r="W40" s="40">
        <v>0</v>
      </c>
      <c r="X40" s="194"/>
      <c r="Y40" s="40">
        <v>0</v>
      </c>
      <c r="Z40" s="40">
        <v>0</v>
      </c>
      <c r="AA40" s="44">
        <v>0</v>
      </c>
      <c r="AB40" s="15"/>
      <c r="AC40" s="195"/>
      <c r="AD40" s="196"/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4">
        <v>0</v>
      </c>
      <c r="BA40" s="131"/>
      <c r="BB40" s="43">
        <v>0</v>
      </c>
      <c r="BC40" s="131"/>
      <c r="BD40" s="45">
        <v>0</v>
      </c>
      <c r="BE40" s="44">
        <v>0</v>
      </c>
      <c r="BF40" s="121">
        <v>0</v>
      </c>
      <c r="BG40" s="43">
        <v>0</v>
      </c>
      <c r="BH40" s="129"/>
      <c r="BI40" s="43">
        <v>0</v>
      </c>
      <c r="BJ40" s="121">
        <v>0</v>
      </c>
      <c r="BK40" s="158">
        <v>2017</v>
      </c>
      <c r="BL40" s="159">
        <v>2</v>
      </c>
      <c r="BM40" s="160">
        <v>1</v>
      </c>
      <c r="BN40" s="151">
        <v>0</v>
      </c>
      <c r="BO40" s="19"/>
      <c r="BP40" s="68">
        <v>0</v>
      </c>
      <c r="BQ40" s="40">
        <v>0</v>
      </c>
      <c r="BR40" s="40">
        <v>0</v>
      </c>
      <c r="BS40" s="41">
        <v>0</v>
      </c>
      <c r="BT40" s="40">
        <v>0</v>
      </c>
      <c r="BU40" s="42">
        <v>0</v>
      </c>
      <c r="BV40" s="255"/>
      <c r="BW40" s="116">
        <v>0</v>
      </c>
      <c r="BX40" s="121">
        <v>0</v>
      </c>
      <c r="BY40" s="116">
        <v>0</v>
      </c>
      <c r="BZ40" s="121">
        <v>0</v>
      </c>
      <c r="CA40" s="116">
        <v>0</v>
      </c>
      <c r="CB40" s="121">
        <v>0</v>
      </c>
      <c r="CC40" s="116">
        <v>0</v>
      </c>
      <c r="CD40" s="121">
        <v>0</v>
      </c>
      <c r="CE40" s="121" t="s">
        <v>153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254"/>
      <c r="CO40" s="111"/>
      <c r="CP40" s="111"/>
    </row>
    <row r="41" spans="1:120" ht="15" customHeight="1" x14ac:dyDescent="0.25">
      <c r="A41" s="15"/>
      <c r="B41" s="158">
        <v>2018</v>
      </c>
      <c r="C41" s="159">
        <v>3</v>
      </c>
      <c r="D41" s="160">
        <v>2</v>
      </c>
      <c r="E41" s="151">
        <v>0</v>
      </c>
      <c r="F41" s="15"/>
      <c r="G41" s="43">
        <v>0</v>
      </c>
      <c r="H41" s="15"/>
      <c r="I41" s="30">
        <v>2</v>
      </c>
      <c r="J41" s="45">
        <v>0</v>
      </c>
      <c r="K41" s="192"/>
      <c r="L41" s="46">
        <v>0</v>
      </c>
      <c r="M41" s="44">
        <v>0</v>
      </c>
      <c r="N41" s="17"/>
      <c r="O41" s="43">
        <v>0</v>
      </c>
      <c r="P41" s="15"/>
      <c r="Q41" s="193"/>
      <c r="R41" s="47">
        <v>0</v>
      </c>
      <c r="S41" s="44">
        <v>0</v>
      </c>
      <c r="T41" s="15"/>
      <c r="U41" s="45">
        <v>0</v>
      </c>
      <c r="V41" s="46">
        <v>0</v>
      </c>
      <c r="W41" s="40">
        <v>0</v>
      </c>
      <c r="X41" s="194"/>
      <c r="Y41" s="40">
        <v>0</v>
      </c>
      <c r="Z41" s="40">
        <v>0</v>
      </c>
      <c r="AA41" s="44">
        <v>0</v>
      </c>
      <c r="AB41" s="15"/>
      <c r="AC41" s="195"/>
      <c r="AD41" s="196"/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4">
        <v>0</v>
      </c>
      <c r="BA41" s="131"/>
      <c r="BB41" s="43">
        <v>0</v>
      </c>
      <c r="BC41" s="131"/>
      <c r="BD41" s="45">
        <v>0</v>
      </c>
      <c r="BE41" s="44">
        <v>0</v>
      </c>
      <c r="BF41" s="121">
        <v>0</v>
      </c>
      <c r="BG41" s="43">
        <v>0</v>
      </c>
      <c r="BH41" s="129"/>
      <c r="BI41" s="43">
        <v>0</v>
      </c>
      <c r="BJ41" s="121">
        <v>0</v>
      </c>
      <c r="BK41" s="158">
        <v>2018</v>
      </c>
      <c r="BL41" s="159">
        <v>3</v>
      </c>
      <c r="BM41" s="160">
        <v>2</v>
      </c>
      <c r="BN41" s="151">
        <v>0</v>
      </c>
      <c r="BO41" s="19"/>
      <c r="BP41" s="68">
        <v>0</v>
      </c>
      <c r="BQ41" s="40">
        <v>0</v>
      </c>
      <c r="BR41" s="40">
        <v>0</v>
      </c>
      <c r="BS41" s="41">
        <v>0</v>
      </c>
      <c r="BT41" s="40">
        <v>0</v>
      </c>
      <c r="BU41" s="42">
        <v>0</v>
      </c>
      <c r="BV41" s="114"/>
      <c r="BW41" s="116">
        <v>0</v>
      </c>
      <c r="BX41" s="121">
        <v>0</v>
      </c>
      <c r="BY41" s="116">
        <v>0</v>
      </c>
      <c r="BZ41" s="121">
        <v>0</v>
      </c>
      <c r="CA41" s="116">
        <v>0</v>
      </c>
      <c r="CB41" s="121">
        <v>0</v>
      </c>
      <c r="CC41" s="116">
        <v>0</v>
      </c>
      <c r="CD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</row>
    <row r="42" spans="1:120" ht="15" customHeight="1" x14ac:dyDescent="0.25">
      <c r="A42" s="15"/>
      <c r="B42" s="158">
        <v>2019</v>
      </c>
      <c r="C42" s="159">
        <v>4</v>
      </c>
      <c r="D42" s="160">
        <v>3</v>
      </c>
      <c r="E42" s="151">
        <v>0</v>
      </c>
      <c r="F42" s="27"/>
      <c r="G42" s="43">
        <v>0</v>
      </c>
      <c r="H42" s="15"/>
      <c r="I42" s="30">
        <v>3</v>
      </c>
      <c r="J42" s="45">
        <v>0</v>
      </c>
      <c r="K42" s="192"/>
      <c r="L42" s="46">
        <v>0</v>
      </c>
      <c r="M42" s="44">
        <v>0</v>
      </c>
      <c r="N42" s="17"/>
      <c r="O42" s="43">
        <v>0</v>
      </c>
      <c r="P42" s="15"/>
      <c r="Q42" s="193"/>
      <c r="R42" s="47">
        <v>0</v>
      </c>
      <c r="S42" s="44">
        <v>0</v>
      </c>
      <c r="T42" s="15"/>
      <c r="U42" s="45">
        <v>0</v>
      </c>
      <c r="V42" s="46">
        <v>0</v>
      </c>
      <c r="W42" s="40">
        <v>0</v>
      </c>
      <c r="X42" s="194"/>
      <c r="Y42" s="40">
        <v>0</v>
      </c>
      <c r="Z42" s="40">
        <v>0</v>
      </c>
      <c r="AA42" s="44">
        <v>0</v>
      </c>
      <c r="AB42" s="15"/>
      <c r="AC42" s="195"/>
      <c r="AD42" s="196"/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4">
        <v>0</v>
      </c>
      <c r="BA42" s="131"/>
      <c r="BB42" s="43">
        <v>0</v>
      </c>
      <c r="BC42" s="131"/>
      <c r="BD42" s="45">
        <v>0</v>
      </c>
      <c r="BE42" s="44">
        <v>0</v>
      </c>
      <c r="BF42" s="121">
        <v>0</v>
      </c>
      <c r="BG42" s="43">
        <v>0</v>
      </c>
      <c r="BH42" s="129"/>
      <c r="BI42" s="43">
        <v>0</v>
      </c>
      <c r="BJ42" s="121">
        <v>0</v>
      </c>
      <c r="BK42" s="158">
        <v>2019</v>
      </c>
      <c r="BL42" s="159">
        <v>4</v>
      </c>
      <c r="BM42" s="160">
        <v>3</v>
      </c>
      <c r="BN42" s="151">
        <v>0</v>
      </c>
      <c r="BO42" s="19"/>
      <c r="BP42" s="68">
        <v>0</v>
      </c>
      <c r="BQ42" s="40">
        <v>0</v>
      </c>
      <c r="BR42" s="40">
        <v>0</v>
      </c>
      <c r="BS42" s="41">
        <v>0</v>
      </c>
      <c r="BT42" s="40">
        <v>0</v>
      </c>
      <c r="BU42" s="42">
        <v>0</v>
      </c>
      <c r="BV42" s="114"/>
      <c r="BW42" s="116">
        <v>0</v>
      </c>
      <c r="BX42" s="121">
        <v>0</v>
      </c>
      <c r="BY42" s="116">
        <v>0</v>
      </c>
      <c r="BZ42" s="121">
        <v>0</v>
      </c>
      <c r="CA42" s="116">
        <v>0</v>
      </c>
      <c r="CB42" s="121">
        <v>0</v>
      </c>
      <c r="CC42" s="116">
        <v>0</v>
      </c>
      <c r="CD42" s="121">
        <v>0</v>
      </c>
      <c r="CE42" s="121" t="s">
        <v>151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</row>
    <row r="43" spans="1:120" ht="15" customHeight="1" x14ac:dyDescent="0.25">
      <c r="A43" s="15"/>
      <c r="B43" s="158">
        <v>2020</v>
      </c>
      <c r="C43" s="159">
        <v>5</v>
      </c>
      <c r="D43" s="160">
        <v>4</v>
      </c>
      <c r="E43" s="151">
        <v>0</v>
      </c>
      <c r="F43" s="27"/>
      <c r="G43" s="43">
        <v>0</v>
      </c>
      <c r="H43" s="15"/>
      <c r="I43" s="30">
        <v>4</v>
      </c>
      <c r="J43" s="45">
        <v>0</v>
      </c>
      <c r="K43" s="192"/>
      <c r="L43" s="46">
        <v>0</v>
      </c>
      <c r="M43" s="44">
        <v>0</v>
      </c>
      <c r="N43" s="17"/>
      <c r="O43" s="43">
        <v>0</v>
      </c>
      <c r="P43" s="15"/>
      <c r="Q43" s="193"/>
      <c r="R43" s="47">
        <v>0</v>
      </c>
      <c r="S43" s="44">
        <v>0</v>
      </c>
      <c r="T43" s="15"/>
      <c r="U43" s="45">
        <v>0</v>
      </c>
      <c r="V43" s="46">
        <v>0</v>
      </c>
      <c r="W43" s="40">
        <v>0</v>
      </c>
      <c r="X43" s="194"/>
      <c r="Y43" s="40">
        <v>0</v>
      </c>
      <c r="Z43" s="40">
        <v>0</v>
      </c>
      <c r="AA43" s="44">
        <v>0</v>
      </c>
      <c r="AB43" s="15"/>
      <c r="AC43" s="195"/>
      <c r="AD43" s="196"/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4">
        <v>0</v>
      </c>
      <c r="BA43" s="131"/>
      <c r="BB43" s="43">
        <v>0</v>
      </c>
      <c r="BC43" s="131"/>
      <c r="BD43" s="45">
        <v>0</v>
      </c>
      <c r="BE43" s="44">
        <v>0</v>
      </c>
      <c r="BF43" s="121">
        <v>0</v>
      </c>
      <c r="BG43" s="43">
        <v>0</v>
      </c>
      <c r="BH43" s="129"/>
      <c r="BI43" s="43">
        <v>0</v>
      </c>
      <c r="BJ43" s="121">
        <v>0</v>
      </c>
      <c r="BK43" s="158">
        <v>2020</v>
      </c>
      <c r="BL43" s="159">
        <v>5</v>
      </c>
      <c r="BM43" s="160">
        <v>4</v>
      </c>
      <c r="BN43" s="151">
        <v>0</v>
      </c>
      <c r="BO43" s="19"/>
      <c r="BP43" s="68">
        <v>0</v>
      </c>
      <c r="BQ43" s="40">
        <v>0</v>
      </c>
      <c r="BR43" s="40">
        <v>0</v>
      </c>
      <c r="BS43" s="41">
        <v>0</v>
      </c>
      <c r="BT43" s="40">
        <v>0</v>
      </c>
      <c r="BU43" s="42">
        <v>0</v>
      </c>
      <c r="BV43" s="114"/>
      <c r="BW43" s="116">
        <v>0</v>
      </c>
      <c r="BX43" s="121">
        <v>0</v>
      </c>
      <c r="BY43" s="116">
        <v>0</v>
      </c>
      <c r="BZ43" s="121">
        <v>0</v>
      </c>
      <c r="CA43" s="116">
        <v>0</v>
      </c>
      <c r="CB43" s="121">
        <v>0</v>
      </c>
      <c r="CC43" s="116">
        <v>0</v>
      </c>
      <c r="CD43" s="121">
        <v>0</v>
      </c>
      <c r="CE43" s="121" t="s">
        <v>154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</row>
    <row r="44" spans="1:120" ht="15" customHeight="1" x14ac:dyDescent="0.25">
      <c r="A44" s="15"/>
      <c r="B44" s="158">
        <v>2021</v>
      </c>
      <c r="C44" s="159">
        <v>6</v>
      </c>
      <c r="D44" s="160">
        <v>5</v>
      </c>
      <c r="E44" s="151">
        <v>0</v>
      </c>
      <c r="F44" s="27"/>
      <c r="G44" s="43">
        <v>0</v>
      </c>
      <c r="H44" s="15"/>
      <c r="I44" s="30">
        <v>5</v>
      </c>
      <c r="J44" s="45">
        <v>0</v>
      </c>
      <c r="K44" s="192"/>
      <c r="L44" s="46">
        <v>0</v>
      </c>
      <c r="M44" s="44">
        <v>0</v>
      </c>
      <c r="N44" s="17"/>
      <c r="O44" s="43">
        <v>0</v>
      </c>
      <c r="P44" s="15"/>
      <c r="Q44" s="193"/>
      <c r="R44" s="47">
        <v>0</v>
      </c>
      <c r="S44" s="44">
        <v>0</v>
      </c>
      <c r="T44" s="15"/>
      <c r="U44" s="45">
        <v>0</v>
      </c>
      <c r="V44" s="46">
        <v>0</v>
      </c>
      <c r="W44" s="40">
        <v>0</v>
      </c>
      <c r="X44" s="194"/>
      <c r="Y44" s="40">
        <v>0</v>
      </c>
      <c r="Z44" s="40">
        <v>0</v>
      </c>
      <c r="AA44" s="44">
        <v>0</v>
      </c>
      <c r="AB44" s="15"/>
      <c r="AC44" s="195"/>
      <c r="AD44" s="196"/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4">
        <v>0</v>
      </c>
      <c r="BA44" s="131"/>
      <c r="BB44" s="43">
        <v>0</v>
      </c>
      <c r="BC44" s="131"/>
      <c r="BD44" s="45">
        <v>0</v>
      </c>
      <c r="BE44" s="44">
        <v>0</v>
      </c>
      <c r="BF44" s="121">
        <v>0</v>
      </c>
      <c r="BG44" s="43">
        <v>0</v>
      </c>
      <c r="BH44" s="129"/>
      <c r="BI44" s="43">
        <v>0</v>
      </c>
      <c r="BJ44" s="121">
        <v>0</v>
      </c>
      <c r="BK44" s="158">
        <v>2021</v>
      </c>
      <c r="BL44" s="159">
        <v>6</v>
      </c>
      <c r="BM44" s="160">
        <v>5</v>
      </c>
      <c r="BN44" s="151">
        <v>0</v>
      </c>
      <c r="BO44" s="19"/>
      <c r="BP44" s="68">
        <v>0</v>
      </c>
      <c r="BQ44" s="40">
        <v>0</v>
      </c>
      <c r="BR44" s="40">
        <v>0</v>
      </c>
      <c r="BS44" s="41">
        <v>0</v>
      </c>
      <c r="BT44" s="40">
        <v>0</v>
      </c>
      <c r="BU44" s="42">
        <v>0</v>
      </c>
      <c r="BV44" s="114"/>
      <c r="BW44" s="116">
        <v>0</v>
      </c>
      <c r="BX44" s="121">
        <v>0</v>
      </c>
      <c r="BY44" s="116">
        <v>0</v>
      </c>
      <c r="BZ44" s="121">
        <v>0</v>
      </c>
      <c r="CA44" s="116">
        <v>0</v>
      </c>
      <c r="CB44" s="121">
        <v>0</v>
      </c>
      <c r="CC44" s="116">
        <v>0</v>
      </c>
      <c r="CD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</row>
    <row r="45" spans="1:120" ht="15" customHeight="1" x14ac:dyDescent="0.25">
      <c r="A45" s="15"/>
      <c r="B45" s="158">
        <v>2022</v>
      </c>
      <c r="C45" s="159">
        <v>7</v>
      </c>
      <c r="D45" s="160">
        <v>6</v>
      </c>
      <c r="E45" s="151">
        <v>0</v>
      </c>
      <c r="F45" s="27"/>
      <c r="G45" s="43">
        <v>0</v>
      </c>
      <c r="H45" s="15"/>
      <c r="I45" s="30">
        <v>6</v>
      </c>
      <c r="J45" s="45">
        <v>0</v>
      </c>
      <c r="K45" s="192"/>
      <c r="L45" s="46">
        <v>0</v>
      </c>
      <c r="M45" s="44">
        <v>0</v>
      </c>
      <c r="N45" s="17"/>
      <c r="O45" s="43">
        <v>0</v>
      </c>
      <c r="P45" s="15"/>
      <c r="Q45" s="193"/>
      <c r="R45" s="47">
        <v>0</v>
      </c>
      <c r="S45" s="44">
        <v>0</v>
      </c>
      <c r="T45" s="15"/>
      <c r="U45" s="45">
        <v>0</v>
      </c>
      <c r="V45" s="46">
        <v>0</v>
      </c>
      <c r="W45" s="40">
        <v>0</v>
      </c>
      <c r="X45" s="194"/>
      <c r="Y45" s="40">
        <v>0</v>
      </c>
      <c r="Z45" s="40">
        <v>0</v>
      </c>
      <c r="AA45" s="44">
        <v>0</v>
      </c>
      <c r="AB45" s="15"/>
      <c r="AC45" s="195"/>
      <c r="AD45" s="196"/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4">
        <v>0</v>
      </c>
      <c r="BA45" s="131"/>
      <c r="BB45" s="43">
        <v>0</v>
      </c>
      <c r="BC45" s="131"/>
      <c r="BD45" s="45">
        <v>0</v>
      </c>
      <c r="BE45" s="44">
        <v>0</v>
      </c>
      <c r="BF45" s="121">
        <v>0</v>
      </c>
      <c r="BG45" s="43">
        <v>0</v>
      </c>
      <c r="BH45" s="129"/>
      <c r="BI45" s="43">
        <v>0</v>
      </c>
      <c r="BJ45" s="121">
        <v>0</v>
      </c>
      <c r="BK45" s="158">
        <v>2022</v>
      </c>
      <c r="BL45" s="159">
        <v>7</v>
      </c>
      <c r="BM45" s="160">
        <v>6</v>
      </c>
      <c r="BN45" s="151">
        <v>0</v>
      </c>
      <c r="BO45" s="19"/>
      <c r="BP45" s="68">
        <v>0</v>
      </c>
      <c r="BQ45" s="40">
        <v>0</v>
      </c>
      <c r="BR45" s="40">
        <v>0</v>
      </c>
      <c r="BS45" s="41">
        <v>0</v>
      </c>
      <c r="BT45" s="40">
        <v>0</v>
      </c>
      <c r="BU45" s="42">
        <v>0</v>
      </c>
      <c r="BV45" s="114"/>
      <c r="BW45" s="116">
        <v>0</v>
      </c>
      <c r="BX45" s="121">
        <v>0</v>
      </c>
      <c r="BY45" s="116">
        <v>0</v>
      </c>
      <c r="BZ45" s="121">
        <v>0</v>
      </c>
      <c r="CA45" s="116">
        <v>0</v>
      </c>
      <c r="CB45" s="121">
        <v>0</v>
      </c>
      <c r="CC45" s="116">
        <v>0</v>
      </c>
      <c r="CD45" s="121">
        <v>0</v>
      </c>
      <c r="CE45" s="121" t="s">
        <v>149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</row>
    <row r="46" spans="1:120" ht="15" customHeight="1" x14ac:dyDescent="0.25">
      <c r="A46" s="15"/>
      <c r="B46" s="158">
        <v>2023</v>
      </c>
      <c r="C46" s="159">
        <v>8</v>
      </c>
      <c r="D46" s="160">
        <v>7</v>
      </c>
      <c r="E46" s="151">
        <v>0</v>
      </c>
      <c r="F46" s="27"/>
      <c r="G46" s="43">
        <v>0</v>
      </c>
      <c r="H46" s="15"/>
      <c r="I46" s="30">
        <v>7</v>
      </c>
      <c r="J46" s="45">
        <v>0</v>
      </c>
      <c r="K46" s="192"/>
      <c r="L46" s="46">
        <v>0</v>
      </c>
      <c r="M46" s="44">
        <v>0</v>
      </c>
      <c r="N46" s="17"/>
      <c r="O46" s="43">
        <v>0</v>
      </c>
      <c r="P46" s="15"/>
      <c r="Q46" s="193"/>
      <c r="R46" s="47">
        <v>0</v>
      </c>
      <c r="S46" s="44">
        <v>0</v>
      </c>
      <c r="T46" s="15"/>
      <c r="U46" s="45">
        <v>0</v>
      </c>
      <c r="V46" s="46">
        <v>0</v>
      </c>
      <c r="W46" s="40">
        <v>0</v>
      </c>
      <c r="X46" s="194"/>
      <c r="Y46" s="40">
        <v>0</v>
      </c>
      <c r="Z46" s="40">
        <v>0</v>
      </c>
      <c r="AA46" s="44">
        <v>0</v>
      </c>
      <c r="AB46" s="15"/>
      <c r="AC46" s="195"/>
      <c r="AD46" s="196"/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4">
        <v>0</v>
      </c>
      <c r="BA46" s="131"/>
      <c r="BB46" s="43">
        <v>0</v>
      </c>
      <c r="BC46" s="131"/>
      <c r="BD46" s="45">
        <v>0</v>
      </c>
      <c r="BE46" s="44">
        <v>0</v>
      </c>
      <c r="BF46" s="121">
        <v>0</v>
      </c>
      <c r="BG46" s="43">
        <v>0</v>
      </c>
      <c r="BH46" s="129"/>
      <c r="BI46" s="43">
        <v>0</v>
      </c>
      <c r="BJ46" s="121">
        <v>0</v>
      </c>
      <c r="BK46" s="158">
        <v>2023</v>
      </c>
      <c r="BL46" s="159">
        <v>8</v>
      </c>
      <c r="BM46" s="160">
        <v>7</v>
      </c>
      <c r="BN46" s="151">
        <v>0</v>
      </c>
      <c r="BO46" s="19"/>
      <c r="BP46" s="68">
        <v>0</v>
      </c>
      <c r="BQ46" s="40">
        <v>0</v>
      </c>
      <c r="BR46" s="40">
        <v>0</v>
      </c>
      <c r="BS46" s="41">
        <v>0</v>
      </c>
      <c r="BT46" s="40">
        <v>0</v>
      </c>
      <c r="BU46" s="42">
        <v>0</v>
      </c>
      <c r="BV46" s="114"/>
      <c r="BW46" s="116">
        <v>0</v>
      </c>
      <c r="BX46" s="121">
        <v>0</v>
      </c>
      <c r="BY46" s="116">
        <v>0</v>
      </c>
      <c r="BZ46" s="121">
        <v>0</v>
      </c>
      <c r="CA46" s="116">
        <v>0</v>
      </c>
      <c r="CB46" s="121">
        <v>0</v>
      </c>
      <c r="CC46" s="116">
        <v>0</v>
      </c>
      <c r="CD46" s="121">
        <v>0</v>
      </c>
      <c r="CE46" s="121" t="s">
        <v>157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</row>
    <row r="47" spans="1:120" ht="15" customHeight="1" x14ac:dyDescent="0.25">
      <c r="A47" s="15"/>
      <c r="B47" s="158">
        <v>2024</v>
      </c>
      <c r="C47" s="159">
        <v>9</v>
      </c>
      <c r="D47" s="160">
        <v>8</v>
      </c>
      <c r="E47" s="151">
        <v>0</v>
      </c>
      <c r="F47" s="27"/>
      <c r="G47" s="43">
        <v>0</v>
      </c>
      <c r="H47" s="15"/>
      <c r="I47" s="30">
        <v>8</v>
      </c>
      <c r="J47" s="45">
        <v>0</v>
      </c>
      <c r="K47" s="192"/>
      <c r="L47" s="46">
        <v>0</v>
      </c>
      <c r="M47" s="44">
        <v>0</v>
      </c>
      <c r="N47" s="17"/>
      <c r="O47" s="43">
        <v>0</v>
      </c>
      <c r="P47" s="15"/>
      <c r="Q47" s="193"/>
      <c r="R47" s="47">
        <v>0</v>
      </c>
      <c r="S47" s="44">
        <v>0</v>
      </c>
      <c r="T47" s="15"/>
      <c r="U47" s="45">
        <v>0</v>
      </c>
      <c r="V47" s="46">
        <v>0</v>
      </c>
      <c r="W47" s="40">
        <v>0</v>
      </c>
      <c r="X47" s="194"/>
      <c r="Y47" s="40">
        <v>0</v>
      </c>
      <c r="Z47" s="40">
        <v>0</v>
      </c>
      <c r="AA47" s="44">
        <v>0</v>
      </c>
      <c r="AB47" s="15"/>
      <c r="AC47" s="195"/>
      <c r="AD47" s="196"/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4">
        <v>0</v>
      </c>
      <c r="BA47" s="131"/>
      <c r="BB47" s="43">
        <v>0</v>
      </c>
      <c r="BC47" s="131"/>
      <c r="BD47" s="45">
        <v>0</v>
      </c>
      <c r="BE47" s="44">
        <v>0</v>
      </c>
      <c r="BF47" s="121">
        <v>0</v>
      </c>
      <c r="BG47" s="43">
        <v>0</v>
      </c>
      <c r="BH47" s="129"/>
      <c r="BI47" s="43">
        <v>0</v>
      </c>
      <c r="BJ47" s="121">
        <v>0</v>
      </c>
      <c r="BK47" s="158">
        <v>2024</v>
      </c>
      <c r="BL47" s="159">
        <v>9</v>
      </c>
      <c r="BM47" s="160">
        <v>8</v>
      </c>
      <c r="BN47" s="151">
        <v>0</v>
      </c>
      <c r="BO47" s="19"/>
      <c r="BP47" s="68">
        <v>0</v>
      </c>
      <c r="BQ47" s="40">
        <v>0</v>
      </c>
      <c r="BR47" s="40">
        <v>0</v>
      </c>
      <c r="BS47" s="41">
        <v>0</v>
      </c>
      <c r="BT47" s="40">
        <v>0</v>
      </c>
      <c r="BU47" s="42">
        <v>0</v>
      </c>
      <c r="BV47" s="114"/>
      <c r="BW47" s="116">
        <v>0</v>
      </c>
      <c r="BX47" s="121">
        <v>0</v>
      </c>
      <c r="BY47" s="116">
        <v>0</v>
      </c>
      <c r="BZ47" s="121">
        <v>0</v>
      </c>
      <c r="CA47" s="116">
        <v>0</v>
      </c>
      <c r="CB47" s="121">
        <v>0</v>
      </c>
      <c r="CC47" s="116">
        <v>0</v>
      </c>
      <c r="CD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</row>
    <row r="48" spans="1:120" ht="15" customHeight="1" x14ac:dyDescent="0.25">
      <c r="A48" s="15"/>
      <c r="B48" s="158">
        <v>2025</v>
      </c>
      <c r="C48" s="159">
        <v>10</v>
      </c>
      <c r="D48" s="160">
        <v>9</v>
      </c>
      <c r="E48" s="151">
        <v>0</v>
      </c>
      <c r="F48" s="27"/>
      <c r="G48" s="43">
        <v>0</v>
      </c>
      <c r="H48" s="15"/>
      <c r="I48" s="30">
        <v>9</v>
      </c>
      <c r="J48" s="45">
        <v>0</v>
      </c>
      <c r="K48" s="192"/>
      <c r="L48" s="46">
        <v>0</v>
      </c>
      <c r="M48" s="44">
        <v>0</v>
      </c>
      <c r="N48" s="17"/>
      <c r="O48" s="43">
        <v>0</v>
      </c>
      <c r="P48" s="15"/>
      <c r="Q48" s="193"/>
      <c r="R48" s="47">
        <v>0</v>
      </c>
      <c r="S48" s="44">
        <v>0</v>
      </c>
      <c r="T48" s="15"/>
      <c r="U48" s="45">
        <v>0</v>
      </c>
      <c r="V48" s="46">
        <v>0</v>
      </c>
      <c r="W48" s="40">
        <v>0</v>
      </c>
      <c r="X48" s="194"/>
      <c r="Y48" s="40">
        <v>0</v>
      </c>
      <c r="Z48" s="40">
        <v>0</v>
      </c>
      <c r="AA48" s="44">
        <v>0</v>
      </c>
      <c r="AB48" s="15"/>
      <c r="AC48" s="195"/>
      <c r="AD48" s="196"/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4">
        <v>0</v>
      </c>
      <c r="BA48" s="131"/>
      <c r="BB48" s="43">
        <v>0</v>
      </c>
      <c r="BC48" s="131"/>
      <c r="BD48" s="45">
        <v>0</v>
      </c>
      <c r="BE48" s="44">
        <v>0</v>
      </c>
      <c r="BF48" s="121">
        <v>0</v>
      </c>
      <c r="BG48" s="43">
        <v>0</v>
      </c>
      <c r="BH48" s="129"/>
      <c r="BI48" s="43">
        <v>0</v>
      </c>
      <c r="BJ48" s="121">
        <v>0</v>
      </c>
      <c r="BK48" s="158">
        <v>2025</v>
      </c>
      <c r="BL48" s="159">
        <v>10</v>
      </c>
      <c r="BM48" s="160">
        <v>9</v>
      </c>
      <c r="BN48" s="151">
        <v>0</v>
      </c>
      <c r="BO48" s="19"/>
      <c r="BP48" s="68">
        <v>0</v>
      </c>
      <c r="BQ48" s="40">
        <v>0</v>
      </c>
      <c r="BR48" s="40">
        <v>0</v>
      </c>
      <c r="BS48" s="41">
        <v>0</v>
      </c>
      <c r="BT48" s="40">
        <v>0</v>
      </c>
      <c r="BU48" s="42">
        <v>0</v>
      </c>
      <c r="BV48" s="114"/>
      <c r="BW48" s="116">
        <v>0</v>
      </c>
      <c r="BX48" s="121">
        <v>0</v>
      </c>
      <c r="BY48" s="116">
        <v>0</v>
      </c>
      <c r="BZ48" s="121">
        <v>0</v>
      </c>
      <c r="CA48" s="116">
        <v>0</v>
      </c>
      <c r="CB48" s="121">
        <v>0</v>
      </c>
      <c r="CC48" s="116">
        <v>0</v>
      </c>
      <c r="CD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</row>
    <row r="49" spans="1:91" ht="15" customHeight="1" x14ac:dyDescent="0.25">
      <c r="A49" s="15"/>
      <c r="B49" s="158">
        <v>2026</v>
      </c>
      <c r="C49" s="159">
        <v>11</v>
      </c>
      <c r="D49" s="160">
        <v>10</v>
      </c>
      <c r="E49" s="151">
        <v>0</v>
      </c>
      <c r="F49" s="25"/>
      <c r="G49" s="43">
        <v>0</v>
      </c>
      <c r="H49" s="15"/>
      <c r="I49" s="30">
        <v>10</v>
      </c>
      <c r="J49" s="45">
        <v>0</v>
      </c>
      <c r="K49" s="192"/>
      <c r="L49" s="46">
        <v>0</v>
      </c>
      <c r="M49" s="44">
        <v>0</v>
      </c>
      <c r="N49" s="17"/>
      <c r="O49" s="43">
        <v>0</v>
      </c>
      <c r="P49" s="15"/>
      <c r="Q49" s="193"/>
      <c r="R49" s="47">
        <v>0</v>
      </c>
      <c r="S49" s="44">
        <v>0</v>
      </c>
      <c r="T49" s="15"/>
      <c r="U49" s="45">
        <v>0</v>
      </c>
      <c r="V49" s="46">
        <v>0</v>
      </c>
      <c r="W49" s="40">
        <v>0</v>
      </c>
      <c r="X49" s="194"/>
      <c r="Y49" s="40">
        <v>0</v>
      </c>
      <c r="Z49" s="40">
        <v>0</v>
      </c>
      <c r="AA49" s="44">
        <v>0</v>
      </c>
      <c r="AB49" s="15"/>
      <c r="AC49" s="195"/>
      <c r="AD49" s="196"/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4">
        <v>0</v>
      </c>
      <c r="BA49" s="131"/>
      <c r="BB49" s="43">
        <v>0</v>
      </c>
      <c r="BC49" s="131"/>
      <c r="BD49" s="45">
        <v>0</v>
      </c>
      <c r="BE49" s="44">
        <v>0</v>
      </c>
      <c r="BF49" s="121">
        <v>0</v>
      </c>
      <c r="BG49" s="43">
        <v>0</v>
      </c>
      <c r="BH49" s="129"/>
      <c r="BI49" s="43">
        <v>0</v>
      </c>
      <c r="BJ49" s="121">
        <v>0</v>
      </c>
      <c r="BK49" s="158">
        <v>2026</v>
      </c>
      <c r="BL49" s="159">
        <v>11</v>
      </c>
      <c r="BM49" s="160">
        <v>10</v>
      </c>
      <c r="BN49" s="151">
        <v>0</v>
      </c>
      <c r="BO49" s="19"/>
      <c r="BP49" s="68">
        <v>0</v>
      </c>
      <c r="BQ49" s="40">
        <v>0</v>
      </c>
      <c r="BR49" s="40">
        <v>0</v>
      </c>
      <c r="BS49" s="41">
        <v>0</v>
      </c>
      <c r="BT49" s="40">
        <v>0</v>
      </c>
      <c r="BU49" s="42">
        <v>0</v>
      </c>
      <c r="BV49" s="114"/>
      <c r="BW49" s="116">
        <v>0</v>
      </c>
      <c r="BX49" s="121">
        <v>0</v>
      </c>
      <c r="BY49" s="116">
        <v>0</v>
      </c>
      <c r="BZ49" s="121">
        <v>0</v>
      </c>
      <c r="CA49" s="116">
        <v>0</v>
      </c>
      <c r="CB49" s="121">
        <v>0</v>
      </c>
      <c r="CC49" s="116">
        <v>0</v>
      </c>
      <c r="CD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</row>
    <row r="50" spans="1:91" ht="15" customHeight="1" x14ac:dyDescent="0.25">
      <c r="A50" s="15"/>
      <c r="B50" s="158">
        <v>2027</v>
      </c>
      <c r="C50" s="159">
        <v>12</v>
      </c>
      <c r="D50" s="160">
        <v>11</v>
      </c>
      <c r="E50" s="151">
        <v>0</v>
      </c>
      <c r="F50" s="27"/>
      <c r="G50" s="43">
        <v>0</v>
      </c>
      <c r="H50" s="15"/>
      <c r="I50" s="30">
        <v>11</v>
      </c>
      <c r="J50" s="45">
        <v>0</v>
      </c>
      <c r="K50" s="192"/>
      <c r="L50" s="46">
        <v>0</v>
      </c>
      <c r="M50" s="44">
        <v>0</v>
      </c>
      <c r="N50" s="17"/>
      <c r="O50" s="43">
        <v>0</v>
      </c>
      <c r="P50" s="15"/>
      <c r="Q50" s="193"/>
      <c r="R50" s="47">
        <v>0</v>
      </c>
      <c r="S50" s="44">
        <v>0</v>
      </c>
      <c r="T50" s="15"/>
      <c r="U50" s="45">
        <v>0</v>
      </c>
      <c r="V50" s="46">
        <v>0</v>
      </c>
      <c r="W50" s="40">
        <v>0</v>
      </c>
      <c r="X50" s="194"/>
      <c r="Y50" s="40">
        <v>0</v>
      </c>
      <c r="Z50" s="40">
        <v>0</v>
      </c>
      <c r="AA50" s="44">
        <v>0</v>
      </c>
      <c r="AB50" s="15"/>
      <c r="AC50" s="195"/>
      <c r="AD50" s="196"/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4">
        <v>0</v>
      </c>
      <c r="BA50" s="131"/>
      <c r="BB50" s="43">
        <v>0</v>
      </c>
      <c r="BC50" s="131"/>
      <c r="BD50" s="45">
        <v>0</v>
      </c>
      <c r="BE50" s="44">
        <v>0</v>
      </c>
      <c r="BF50" s="121">
        <v>0</v>
      </c>
      <c r="BG50" s="43">
        <v>0</v>
      </c>
      <c r="BH50" s="129"/>
      <c r="BI50" s="43">
        <v>0</v>
      </c>
      <c r="BJ50" s="121">
        <v>0</v>
      </c>
      <c r="BK50" s="158">
        <v>2027</v>
      </c>
      <c r="BL50" s="159">
        <v>12</v>
      </c>
      <c r="BM50" s="160">
        <v>11</v>
      </c>
      <c r="BN50" s="151">
        <v>0</v>
      </c>
      <c r="BO50" s="19"/>
      <c r="BP50" s="68">
        <v>0</v>
      </c>
      <c r="BQ50" s="40">
        <v>0</v>
      </c>
      <c r="BR50" s="40">
        <v>0</v>
      </c>
      <c r="BS50" s="41">
        <v>0</v>
      </c>
      <c r="BT50" s="40">
        <v>0</v>
      </c>
      <c r="BU50" s="42">
        <v>0</v>
      </c>
      <c r="BV50" s="114"/>
      <c r="BW50" s="116">
        <v>0</v>
      </c>
      <c r="BX50" s="121">
        <v>0</v>
      </c>
      <c r="BY50" s="116">
        <v>0</v>
      </c>
      <c r="BZ50" s="121">
        <v>0</v>
      </c>
      <c r="CA50" s="116">
        <v>0</v>
      </c>
      <c r="CB50" s="121">
        <v>0</v>
      </c>
      <c r="CC50" s="116">
        <v>0</v>
      </c>
      <c r="CD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</row>
    <row r="51" spans="1:91" ht="15" customHeight="1" x14ac:dyDescent="0.25">
      <c r="A51" s="15"/>
      <c r="B51" s="158">
        <v>2028</v>
      </c>
      <c r="C51" s="159">
        <v>13</v>
      </c>
      <c r="D51" s="160">
        <v>12</v>
      </c>
      <c r="E51" s="151">
        <v>0</v>
      </c>
      <c r="F51" s="27"/>
      <c r="G51" s="43">
        <v>0</v>
      </c>
      <c r="H51" s="15"/>
      <c r="I51" s="30">
        <v>12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</v>
      </c>
      <c r="S51" s="44">
        <v>0</v>
      </c>
      <c r="T51" s="15"/>
      <c r="U51" s="45">
        <v>0</v>
      </c>
      <c r="V51" s="46">
        <v>0</v>
      </c>
      <c r="W51" s="40">
        <v>0</v>
      </c>
      <c r="X51" s="194"/>
      <c r="Y51" s="40">
        <v>0</v>
      </c>
      <c r="Z51" s="40">
        <v>0</v>
      </c>
      <c r="AA51" s="44">
        <v>0</v>
      </c>
      <c r="AB51" s="15"/>
      <c r="AC51" s="195"/>
      <c r="AD51" s="196"/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4">
        <v>0</v>
      </c>
      <c r="BA51" s="131"/>
      <c r="BB51" s="43">
        <v>0</v>
      </c>
      <c r="BC51" s="131"/>
      <c r="BD51" s="45">
        <v>0</v>
      </c>
      <c r="BE51" s="44">
        <v>0</v>
      </c>
      <c r="BF51" s="121">
        <v>0</v>
      </c>
      <c r="BG51" s="43">
        <v>0</v>
      </c>
      <c r="BH51" s="129"/>
      <c r="BI51" s="43">
        <v>0</v>
      </c>
      <c r="BJ51" s="121">
        <v>0</v>
      </c>
      <c r="BK51" s="158">
        <v>2028</v>
      </c>
      <c r="BL51" s="159">
        <v>13</v>
      </c>
      <c r="BM51" s="160">
        <v>12</v>
      </c>
      <c r="BN51" s="151">
        <v>0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14"/>
      <c r="BW51" s="116">
        <v>0</v>
      </c>
      <c r="BX51" s="121">
        <v>0</v>
      </c>
      <c r="BY51" s="116">
        <v>0</v>
      </c>
      <c r="BZ51" s="121">
        <v>0</v>
      </c>
      <c r="CA51" s="116">
        <v>0</v>
      </c>
      <c r="CB51" s="121">
        <v>0</v>
      </c>
      <c r="CC51" s="116">
        <v>0</v>
      </c>
      <c r="CD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</row>
    <row r="52" spans="1:91" ht="15" customHeight="1" x14ac:dyDescent="0.25">
      <c r="A52" s="15"/>
      <c r="B52" s="158">
        <v>2029</v>
      </c>
      <c r="C52" s="159">
        <v>14</v>
      </c>
      <c r="D52" s="160">
        <v>13</v>
      </c>
      <c r="E52" s="151">
        <v>0</v>
      </c>
      <c r="F52" s="27"/>
      <c r="G52" s="43">
        <v>0</v>
      </c>
      <c r="H52" s="15"/>
      <c r="I52" s="30">
        <v>13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</v>
      </c>
      <c r="S52" s="44">
        <v>0</v>
      </c>
      <c r="T52" s="15"/>
      <c r="U52" s="45">
        <v>0</v>
      </c>
      <c r="V52" s="46">
        <v>0</v>
      </c>
      <c r="W52" s="40">
        <v>0</v>
      </c>
      <c r="X52" s="194"/>
      <c r="Y52" s="40">
        <v>0</v>
      </c>
      <c r="Z52" s="40">
        <v>0</v>
      </c>
      <c r="AA52" s="44">
        <v>0</v>
      </c>
      <c r="AB52" s="15"/>
      <c r="AC52" s="195"/>
      <c r="AD52" s="196"/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4">
        <v>0</v>
      </c>
      <c r="BA52" s="131"/>
      <c r="BB52" s="43">
        <v>0</v>
      </c>
      <c r="BC52" s="131"/>
      <c r="BD52" s="45">
        <v>0</v>
      </c>
      <c r="BE52" s="44">
        <v>0</v>
      </c>
      <c r="BF52" s="121">
        <v>0</v>
      </c>
      <c r="BG52" s="43">
        <v>0</v>
      </c>
      <c r="BH52" s="129"/>
      <c r="BI52" s="43">
        <v>0</v>
      </c>
      <c r="BJ52" s="121">
        <v>0</v>
      </c>
      <c r="BK52" s="158">
        <v>2029</v>
      </c>
      <c r="BL52" s="159">
        <v>14</v>
      </c>
      <c r="BM52" s="160">
        <v>13</v>
      </c>
      <c r="BN52" s="151">
        <v>0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14"/>
      <c r="BW52" s="116">
        <v>0</v>
      </c>
      <c r="BX52" s="121">
        <v>0</v>
      </c>
      <c r="BY52" s="116">
        <v>0</v>
      </c>
      <c r="BZ52" s="121">
        <v>0</v>
      </c>
      <c r="CA52" s="116">
        <v>0</v>
      </c>
      <c r="CB52" s="121">
        <v>0</v>
      </c>
      <c r="CC52" s="116">
        <v>0</v>
      </c>
      <c r="CD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</row>
    <row r="53" spans="1:91" ht="15" customHeight="1" x14ac:dyDescent="0.25">
      <c r="A53" s="15"/>
      <c r="B53" s="158">
        <v>2030</v>
      </c>
      <c r="C53" s="159">
        <v>15</v>
      </c>
      <c r="D53" s="160">
        <v>14</v>
      </c>
      <c r="E53" s="151">
        <v>0</v>
      </c>
      <c r="F53" s="27"/>
      <c r="G53" s="43">
        <v>0</v>
      </c>
      <c r="H53" s="15"/>
      <c r="I53" s="30">
        <v>14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</v>
      </c>
      <c r="S53" s="44">
        <v>0</v>
      </c>
      <c r="T53" s="15"/>
      <c r="U53" s="45">
        <v>0</v>
      </c>
      <c r="V53" s="46">
        <v>0</v>
      </c>
      <c r="W53" s="40">
        <v>0</v>
      </c>
      <c r="X53" s="194"/>
      <c r="Y53" s="40">
        <v>0</v>
      </c>
      <c r="Z53" s="40">
        <v>0</v>
      </c>
      <c r="AA53" s="44">
        <v>0</v>
      </c>
      <c r="AB53" s="15"/>
      <c r="AC53" s="195"/>
      <c r="AD53" s="196"/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4">
        <v>0</v>
      </c>
      <c r="BA53" s="131"/>
      <c r="BB53" s="43">
        <v>0</v>
      </c>
      <c r="BC53" s="131"/>
      <c r="BD53" s="45">
        <v>0</v>
      </c>
      <c r="BE53" s="44">
        <v>0</v>
      </c>
      <c r="BF53" s="121">
        <v>0</v>
      </c>
      <c r="BG53" s="43">
        <v>0</v>
      </c>
      <c r="BH53" s="129"/>
      <c r="BI53" s="43">
        <v>0</v>
      </c>
      <c r="BJ53" s="121">
        <v>0</v>
      </c>
      <c r="BK53" s="158">
        <v>2030</v>
      </c>
      <c r="BL53" s="159">
        <v>15</v>
      </c>
      <c r="BM53" s="160">
        <v>14</v>
      </c>
      <c r="BN53" s="151">
        <v>0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14"/>
      <c r="BW53" s="116">
        <v>0</v>
      </c>
      <c r="BX53" s="121">
        <v>0</v>
      </c>
      <c r="BY53" s="116">
        <v>0</v>
      </c>
      <c r="BZ53" s="121">
        <v>0</v>
      </c>
      <c r="CA53" s="116">
        <v>0</v>
      </c>
      <c r="CB53" s="121">
        <v>0</v>
      </c>
      <c r="CC53" s="116">
        <v>0</v>
      </c>
      <c r="CD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</row>
    <row r="54" spans="1:91" ht="15" customHeight="1" x14ac:dyDescent="0.25">
      <c r="A54" s="15"/>
      <c r="B54" s="158">
        <v>2031</v>
      </c>
      <c r="C54" s="159">
        <v>16</v>
      </c>
      <c r="D54" s="160">
        <v>15</v>
      </c>
      <c r="E54" s="151">
        <v>0</v>
      </c>
      <c r="F54" s="27"/>
      <c r="G54" s="43">
        <v>0</v>
      </c>
      <c r="H54" s="15"/>
      <c r="I54" s="30">
        <v>15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</v>
      </c>
      <c r="S54" s="44">
        <v>0</v>
      </c>
      <c r="T54" s="15"/>
      <c r="U54" s="45">
        <v>0</v>
      </c>
      <c r="V54" s="46">
        <v>0</v>
      </c>
      <c r="W54" s="40">
        <v>0</v>
      </c>
      <c r="X54" s="194"/>
      <c r="Y54" s="40">
        <v>0</v>
      </c>
      <c r="Z54" s="40">
        <v>0</v>
      </c>
      <c r="AA54" s="44">
        <v>0</v>
      </c>
      <c r="AB54" s="15"/>
      <c r="AC54" s="195"/>
      <c r="AD54" s="196"/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4">
        <v>0</v>
      </c>
      <c r="BA54" s="131"/>
      <c r="BB54" s="43">
        <v>0</v>
      </c>
      <c r="BC54" s="131"/>
      <c r="BD54" s="45">
        <v>0</v>
      </c>
      <c r="BE54" s="44">
        <v>0</v>
      </c>
      <c r="BF54" s="121">
        <v>0</v>
      </c>
      <c r="BG54" s="43">
        <v>0</v>
      </c>
      <c r="BH54" s="129"/>
      <c r="BI54" s="43">
        <v>0</v>
      </c>
      <c r="BJ54" s="121">
        <v>0</v>
      </c>
      <c r="BK54" s="158">
        <v>2031</v>
      </c>
      <c r="BL54" s="159">
        <v>16</v>
      </c>
      <c r="BM54" s="160">
        <v>15</v>
      </c>
      <c r="BN54" s="151">
        <v>0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14"/>
      <c r="BW54" s="116">
        <v>0</v>
      </c>
      <c r="BX54" s="121">
        <v>0</v>
      </c>
      <c r="BY54" s="116">
        <v>0</v>
      </c>
      <c r="BZ54" s="121">
        <v>0</v>
      </c>
      <c r="CA54" s="116">
        <v>0</v>
      </c>
      <c r="CB54" s="121">
        <v>0</v>
      </c>
      <c r="CC54" s="116">
        <v>0</v>
      </c>
      <c r="CD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</row>
    <row r="55" spans="1:91" ht="15" customHeight="1" x14ac:dyDescent="0.25">
      <c r="A55" s="15"/>
      <c r="B55" s="158">
        <v>2032</v>
      </c>
      <c r="C55" s="159">
        <v>17</v>
      </c>
      <c r="D55" s="160">
        <v>16</v>
      </c>
      <c r="E55" s="151">
        <v>0</v>
      </c>
      <c r="F55" s="27"/>
      <c r="G55" s="43">
        <v>0</v>
      </c>
      <c r="H55" s="15"/>
      <c r="I55" s="30">
        <v>16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</v>
      </c>
      <c r="S55" s="44">
        <v>0</v>
      </c>
      <c r="T55" s="15"/>
      <c r="U55" s="45">
        <v>0</v>
      </c>
      <c r="V55" s="46">
        <v>0</v>
      </c>
      <c r="W55" s="40">
        <v>0</v>
      </c>
      <c r="X55" s="194"/>
      <c r="Y55" s="40">
        <v>0</v>
      </c>
      <c r="Z55" s="40">
        <v>0</v>
      </c>
      <c r="AA55" s="44">
        <v>0</v>
      </c>
      <c r="AB55" s="15"/>
      <c r="AC55" s="195"/>
      <c r="AD55" s="196"/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4">
        <v>0</v>
      </c>
      <c r="BA55" s="131"/>
      <c r="BB55" s="43">
        <v>0</v>
      </c>
      <c r="BC55" s="131"/>
      <c r="BD55" s="45">
        <v>0</v>
      </c>
      <c r="BE55" s="44">
        <v>0</v>
      </c>
      <c r="BF55" s="121">
        <v>0</v>
      </c>
      <c r="BG55" s="43">
        <v>0</v>
      </c>
      <c r="BH55" s="129"/>
      <c r="BI55" s="43">
        <v>0</v>
      </c>
      <c r="BJ55" s="121">
        <v>0</v>
      </c>
      <c r="BK55" s="158">
        <v>2032</v>
      </c>
      <c r="BL55" s="159">
        <v>17</v>
      </c>
      <c r="BM55" s="160">
        <v>16</v>
      </c>
      <c r="BN55" s="151">
        <v>0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14"/>
      <c r="BW55" s="116">
        <v>0</v>
      </c>
      <c r="BX55" s="121">
        <v>0</v>
      </c>
      <c r="BY55" s="116">
        <v>0</v>
      </c>
      <c r="BZ55" s="121">
        <v>0</v>
      </c>
      <c r="CA55" s="116">
        <v>0</v>
      </c>
      <c r="CB55" s="121">
        <v>0</v>
      </c>
      <c r="CC55" s="116">
        <v>0</v>
      </c>
      <c r="CD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</row>
    <row r="56" spans="1:91" ht="15" customHeight="1" x14ac:dyDescent="0.25">
      <c r="A56" s="15"/>
      <c r="B56" s="158">
        <v>2033</v>
      </c>
      <c r="C56" s="159">
        <v>18</v>
      </c>
      <c r="D56" s="160">
        <v>17</v>
      </c>
      <c r="E56" s="151">
        <v>0</v>
      </c>
      <c r="F56" s="27"/>
      <c r="G56" s="43">
        <v>0</v>
      </c>
      <c r="H56" s="15"/>
      <c r="I56" s="30">
        <v>17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</v>
      </c>
      <c r="S56" s="44">
        <v>0</v>
      </c>
      <c r="T56" s="15"/>
      <c r="U56" s="45">
        <v>0</v>
      </c>
      <c r="V56" s="46">
        <v>0</v>
      </c>
      <c r="W56" s="40">
        <v>0</v>
      </c>
      <c r="X56" s="194"/>
      <c r="Y56" s="40">
        <v>0</v>
      </c>
      <c r="Z56" s="40">
        <v>0</v>
      </c>
      <c r="AA56" s="44">
        <v>0</v>
      </c>
      <c r="AB56" s="15"/>
      <c r="AC56" s="195"/>
      <c r="AD56" s="196"/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4">
        <v>0</v>
      </c>
      <c r="BA56" s="131"/>
      <c r="BB56" s="43">
        <v>0</v>
      </c>
      <c r="BC56" s="131"/>
      <c r="BD56" s="45">
        <v>0</v>
      </c>
      <c r="BE56" s="44">
        <v>0</v>
      </c>
      <c r="BF56" s="121">
        <v>0</v>
      </c>
      <c r="BG56" s="43">
        <v>0</v>
      </c>
      <c r="BH56" s="129"/>
      <c r="BI56" s="43">
        <v>0</v>
      </c>
      <c r="BJ56" s="121">
        <v>0</v>
      </c>
      <c r="BK56" s="158">
        <v>2033</v>
      </c>
      <c r="BL56" s="159">
        <v>18</v>
      </c>
      <c r="BM56" s="160">
        <v>17</v>
      </c>
      <c r="BN56" s="151">
        <v>0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14"/>
      <c r="BW56" s="116">
        <v>0</v>
      </c>
      <c r="BX56" s="121">
        <v>0</v>
      </c>
      <c r="BY56" s="116">
        <v>0</v>
      </c>
      <c r="BZ56" s="121">
        <v>0</v>
      </c>
      <c r="CA56" s="116">
        <v>0</v>
      </c>
      <c r="CB56" s="121">
        <v>0</v>
      </c>
      <c r="CC56" s="116">
        <v>0</v>
      </c>
      <c r="CD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</row>
    <row r="57" spans="1:91" ht="15" customHeight="1" x14ac:dyDescent="0.25">
      <c r="A57" s="15"/>
      <c r="B57" s="158">
        <v>2034</v>
      </c>
      <c r="C57" s="159">
        <v>19</v>
      </c>
      <c r="D57" s="160">
        <v>18</v>
      </c>
      <c r="E57" s="151">
        <v>0</v>
      </c>
      <c r="F57" s="27"/>
      <c r="G57" s="43">
        <v>0</v>
      </c>
      <c r="H57" s="15"/>
      <c r="I57" s="30">
        <v>18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</v>
      </c>
      <c r="S57" s="44">
        <v>0</v>
      </c>
      <c r="T57" s="15"/>
      <c r="U57" s="45">
        <v>0</v>
      </c>
      <c r="V57" s="46">
        <v>0</v>
      </c>
      <c r="W57" s="40">
        <v>0</v>
      </c>
      <c r="X57" s="194"/>
      <c r="Y57" s="40">
        <v>0</v>
      </c>
      <c r="Z57" s="40">
        <v>0</v>
      </c>
      <c r="AA57" s="44">
        <v>0</v>
      </c>
      <c r="AB57" s="15"/>
      <c r="AC57" s="195"/>
      <c r="AD57" s="196"/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4">
        <v>0</v>
      </c>
      <c r="BA57" s="131"/>
      <c r="BB57" s="43">
        <v>0</v>
      </c>
      <c r="BC57" s="131"/>
      <c r="BD57" s="45">
        <v>0</v>
      </c>
      <c r="BE57" s="44">
        <v>0</v>
      </c>
      <c r="BF57" s="121">
        <v>0</v>
      </c>
      <c r="BG57" s="43">
        <v>0</v>
      </c>
      <c r="BH57" s="129"/>
      <c r="BI57" s="43">
        <v>0</v>
      </c>
      <c r="BJ57" s="121">
        <v>0</v>
      </c>
      <c r="BK57" s="158">
        <v>2034</v>
      </c>
      <c r="BL57" s="159">
        <v>19</v>
      </c>
      <c r="BM57" s="160">
        <v>18</v>
      </c>
      <c r="BN57" s="151">
        <v>0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14"/>
      <c r="BW57" s="116">
        <v>0</v>
      </c>
      <c r="BX57" s="121">
        <v>0</v>
      </c>
      <c r="BY57" s="116">
        <v>0</v>
      </c>
      <c r="BZ57" s="121">
        <v>0</v>
      </c>
      <c r="CA57" s="116">
        <v>0</v>
      </c>
      <c r="CB57" s="121">
        <v>0</v>
      </c>
      <c r="CC57" s="116">
        <v>0</v>
      </c>
      <c r="CD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</row>
    <row r="58" spans="1:91" ht="15" customHeight="1" x14ac:dyDescent="0.25">
      <c r="A58" s="15"/>
      <c r="B58" s="158">
        <v>2035</v>
      </c>
      <c r="C58" s="159">
        <v>20</v>
      </c>
      <c r="D58" s="160">
        <v>19</v>
      </c>
      <c r="E58" s="151">
        <v>0</v>
      </c>
      <c r="F58" s="27"/>
      <c r="G58" s="43">
        <v>0</v>
      </c>
      <c r="H58" s="15"/>
      <c r="I58" s="30">
        <v>19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</v>
      </c>
      <c r="S58" s="44">
        <v>0</v>
      </c>
      <c r="T58" s="15"/>
      <c r="U58" s="45">
        <v>0</v>
      </c>
      <c r="V58" s="46">
        <v>0</v>
      </c>
      <c r="W58" s="40">
        <v>0</v>
      </c>
      <c r="X58" s="194"/>
      <c r="Y58" s="40">
        <v>0</v>
      </c>
      <c r="Z58" s="40">
        <v>0</v>
      </c>
      <c r="AA58" s="44">
        <v>0</v>
      </c>
      <c r="AB58" s="15"/>
      <c r="AC58" s="195"/>
      <c r="AD58" s="196"/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4">
        <v>0</v>
      </c>
      <c r="BA58" s="131"/>
      <c r="BB58" s="43">
        <v>0</v>
      </c>
      <c r="BC58" s="131"/>
      <c r="BD58" s="45">
        <v>0</v>
      </c>
      <c r="BE58" s="44">
        <v>0</v>
      </c>
      <c r="BF58" s="121">
        <v>0</v>
      </c>
      <c r="BG58" s="43">
        <v>0</v>
      </c>
      <c r="BH58" s="129"/>
      <c r="BI58" s="43">
        <v>0</v>
      </c>
      <c r="BJ58" s="121">
        <v>0</v>
      </c>
      <c r="BK58" s="158">
        <v>2035</v>
      </c>
      <c r="BL58" s="159">
        <v>20</v>
      </c>
      <c r="BM58" s="160">
        <v>19</v>
      </c>
      <c r="BN58" s="151">
        <v>0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14"/>
      <c r="BW58" s="116">
        <v>0</v>
      </c>
      <c r="BX58" s="121">
        <v>0</v>
      </c>
      <c r="BY58" s="116">
        <v>0</v>
      </c>
      <c r="BZ58" s="121">
        <v>0</v>
      </c>
      <c r="CA58" s="116">
        <v>0</v>
      </c>
      <c r="CB58" s="121">
        <v>0</v>
      </c>
      <c r="CC58" s="116">
        <v>0</v>
      </c>
      <c r="CD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</row>
    <row r="59" spans="1:91" ht="15" customHeight="1" x14ac:dyDescent="0.25">
      <c r="A59" s="15"/>
      <c r="B59" s="158">
        <v>2036</v>
      </c>
      <c r="C59" s="159">
        <v>21</v>
      </c>
      <c r="D59" s="160">
        <v>20</v>
      </c>
      <c r="E59" s="151">
        <v>0</v>
      </c>
      <c r="F59" s="27"/>
      <c r="G59" s="43">
        <v>0</v>
      </c>
      <c r="H59" s="15"/>
      <c r="I59" s="30">
        <v>20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</v>
      </c>
      <c r="S59" s="44">
        <v>0</v>
      </c>
      <c r="T59" s="15"/>
      <c r="U59" s="45">
        <v>0</v>
      </c>
      <c r="V59" s="46">
        <v>0</v>
      </c>
      <c r="W59" s="40">
        <v>0</v>
      </c>
      <c r="X59" s="194"/>
      <c r="Y59" s="40">
        <v>0</v>
      </c>
      <c r="Z59" s="40">
        <v>0</v>
      </c>
      <c r="AA59" s="44">
        <v>0</v>
      </c>
      <c r="AB59" s="15"/>
      <c r="AC59" s="195"/>
      <c r="AD59" s="196"/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4">
        <v>0</v>
      </c>
      <c r="BA59" s="131"/>
      <c r="BB59" s="43">
        <v>0</v>
      </c>
      <c r="BC59" s="131"/>
      <c r="BD59" s="45">
        <v>0</v>
      </c>
      <c r="BE59" s="44">
        <v>0</v>
      </c>
      <c r="BF59" s="121">
        <v>0</v>
      </c>
      <c r="BG59" s="43">
        <v>0</v>
      </c>
      <c r="BH59" s="129"/>
      <c r="BI59" s="43">
        <v>0</v>
      </c>
      <c r="BJ59" s="121">
        <v>0</v>
      </c>
      <c r="BK59" s="158">
        <v>2036</v>
      </c>
      <c r="BL59" s="159">
        <v>21</v>
      </c>
      <c r="BM59" s="160">
        <v>20</v>
      </c>
      <c r="BN59" s="151">
        <v>0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14"/>
      <c r="BW59" s="116">
        <v>0</v>
      </c>
      <c r="BX59" s="121">
        <v>0</v>
      </c>
      <c r="BY59" s="116">
        <v>0</v>
      </c>
      <c r="BZ59" s="121">
        <v>0</v>
      </c>
      <c r="CA59" s="116">
        <v>0</v>
      </c>
      <c r="CB59" s="121">
        <v>0</v>
      </c>
      <c r="CC59" s="116">
        <v>0</v>
      </c>
      <c r="CD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</row>
    <row r="60" spans="1:91" ht="15" customHeight="1" x14ac:dyDescent="0.25">
      <c r="A60" s="15"/>
      <c r="B60" s="158">
        <v>2037</v>
      </c>
      <c r="C60" s="159">
        <v>22</v>
      </c>
      <c r="D60" s="160">
        <v>21</v>
      </c>
      <c r="E60" s="151">
        <v>0</v>
      </c>
      <c r="F60" s="27"/>
      <c r="G60" s="43">
        <v>0</v>
      </c>
      <c r="H60" s="15"/>
      <c r="I60" s="30">
        <v>21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</v>
      </c>
      <c r="S60" s="44">
        <v>0</v>
      </c>
      <c r="T60" s="15"/>
      <c r="U60" s="45">
        <v>0</v>
      </c>
      <c r="V60" s="46">
        <v>0</v>
      </c>
      <c r="W60" s="40">
        <v>0</v>
      </c>
      <c r="X60" s="194"/>
      <c r="Y60" s="40">
        <v>0</v>
      </c>
      <c r="Z60" s="40">
        <v>0</v>
      </c>
      <c r="AA60" s="44">
        <v>0</v>
      </c>
      <c r="AB60" s="15"/>
      <c r="AC60" s="195"/>
      <c r="AD60" s="196"/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4">
        <v>0</v>
      </c>
      <c r="BA60" s="131"/>
      <c r="BB60" s="43">
        <v>0</v>
      </c>
      <c r="BC60" s="131"/>
      <c r="BD60" s="45">
        <v>0</v>
      </c>
      <c r="BE60" s="44">
        <v>0</v>
      </c>
      <c r="BF60" s="121">
        <v>0</v>
      </c>
      <c r="BG60" s="43">
        <v>0</v>
      </c>
      <c r="BH60" s="129"/>
      <c r="BI60" s="43">
        <v>0</v>
      </c>
      <c r="BJ60" s="121">
        <v>0</v>
      </c>
      <c r="BK60" s="158">
        <v>2037</v>
      </c>
      <c r="BL60" s="159">
        <v>22</v>
      </c>
      <c r="BM60" s="160">
        <v>21</v>
      </c>
      <c r="BN60" s="151">
        <v>0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14"/>
      <c r="BW60" s="116">
        <v>0</v>
      </c>
      <c r="BX60" s="121">
        <v>0</v>
      </c>
      <c r="BY60" s="116">
        <v>0</v>
      </c>
      <c r="BZ60" s="121">
        <v>0</v>
      </c>
      <c r="CA60" s="116">
        <v>0</v>
      </c>
      <c r="CB60" s="121">
        <v>0</v>
      </c>
      <c r="CC60" s="116">
        <v>0</v>
      </c>
      <c r="CD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</row>
    <row r="61" spans="1:91" ht="15" customHeight="1" x14ac:dyDescent="0.25">
      <c r="A61" s="15"/>
      <c r="B61" s="158">
        <v>2038</v>
      </c>
      <c r="C61" s="159">
        <v>23</v>
      </c>
      <c r="D61" s="160">
        <v>22</v>
      </c>
      <c r="E61" s="151">
        <v>0</v>
      </c>
      <c r="F61" s="27"/>
      <c r="G61" s="43">
        <v>0</v>
      </c>
      <c r="H61" s="15"/>
      <c r="I61" s="30">
        <v>22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</v>
      </c>
      <c r="S61" s="44">
        <v>0</v>
      </c>
      <c r="T61" s="15"/>
      <c r="U61" s="45">
        <v>0</v>
      </c>
      <c r="V61" s="46">
        <v>0</v>
      </c>
      <c r="W61" s="40">
        <v>0</v>
      </c>
      <c r="X61" s="194"/>
      <c r="Y61" s="40">
        <v>0</v>
      </c>
      <c r="Z61" s="40">
        <v>0</v>
      </c>
      <c r="AA61" s="44">
        <v>0</v>
      </c>
      <c r="AB61" s="15"/>
      <c r="AC61" s="195"/>
      <c r="AD61" s="196"/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4">
        <v>0</v>
      </c>
      <c r="BA61" s="131"/>
      <c r="BB61" s="43">
        <v>0</v>
      </c>
      <c r="BC61" s="131"/>
      <c r="BD61" s="45">
        <v>0</v>
      </c>
      <c r="BE61" s="44">
        <v>0</v>
      </c>
      <c r="BF61" s="121">
        <v>0</v>
      </c>
      <c r="BG61" s="43">
        <v>0</v>
      </c>
      <c r="BH61" s="129"/>
      <c r="BI61" s="43">
        <v>0</v>
      </c>
      <c r="BJ61" s="121">
        <v>0</v>
      </c>
      <c r="BK61" s="158">
        <v>2038</v>
      </c>
      <c r="BL61" s="159">
        <v>23</v>
      </c>
      <c r="BM61" s="160">
        <v>22</v>
      </c>
      <c r="BN61" s="151">
        <v>0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14"/>
      <c r="BW61" s="116">
        <v>0</v>
      </c>
      <c r="BX61" s="121">
        <v>0</v>
      </c>
      <c r="BY61" s="116">
        <v>0</v>
      </c>
      <c r="BZ61" s="121">
        <v>0</v>
      </c>
      <c r="CA61" s="116">
        <v>0</v>
      </c>
      <c r="CB61" s="121">
        <v>0</v>
      </c>
      <c r="CC61" s="116">
        <v>0</v>
      </c>
      <c r="CD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</row>
    <row r="62" spans="1:91" ht="15" customHeight="1" x14ac:dyDescent="0.25">
      <c r="A62" s="15"/>
      <c r="B62" s="158">
        <v>2039</v>
      </c>
      <c r="C62" s="159">
        <v>24</v>
      </c>
      <c r="D62" s="160">
        <v>23</v>
      </c>
      <c r="E62" s="151">
        <v>0</v>
      </c>
      <c r="F62" s="27"/>
      <c r="G62" s="43">
        <v>0</v>
      </c>
      <c r="H62" s="15"/>
      <c r="I62" s="30">
        <v>23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</v>
      </c>
      <c r="S62" s="44">
        <v>0</v>
      </c>
      <c r="T62" s="15"/>
      <c r="U62" s="45">
        <v>0</v>
      </c>
      <c r="V62" s="46">
        <v>0</v>
      </c>
      <c r="W62" s="40">
        <v>0</v>
      </c>
      <c r="X62" s="194"/>
      <c r="Y62" s="40">
        <v>0</v>
      </c>
      <c r="Z62" s="40">
        <v>0</v>
      </c>
      <c r="AA62" s="44">
        <v>0</v>
      </c>
      <c r="AB62" s="15"/>
      <c r="AC62" s="195"/>
      <c r="AD62" s="196"/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4">
        <v>0</v>
      </c>
      <c r="BA62" s="131"/>
      <c r="BB62" s="43">
        <v>0</v>
      </c>
      <c r="BC62" s="131"/>
      <c r="BD62" s="45">
        <v>0</v>
      </c>
      <c r="BE62" s="44">
        <v>0</v>
      </c>
      <c r="BF62" s="121">
        <v>0</v>
      </c>
      <c r="BG62" s="43">
        <v>0</v>
      </c>
      <c r="BH62" s="129"/>
      <c r="BI62" s="43">
        <v>0</v>
      </c>
      <c r="BJ62" s="121">
        <v>0</v>
      </c>
      <c r="BK62" s="158">
        <v>2039</v>
      </c>
      <c r="BL62" s="159">
        <v>24</v>
      </c>
      <c r="BM62" s="160">
        <v>23</v>
      </c>
      <c r="BN62" s="151">
        <v>0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14"/>
      <c r="BW62" s="116">
        <v>0</v>
      </c>
      <c r="BX62" s="121">
        <v>0</v>
      </c>
      <c r="BY62" s="116">
        <v>0</v>
      </c>
      <c r="BZ62" s="121">
        <v>0</v>
      </c>
      <c r="CA62" s="116">
        <v>0</v>
      </c>
      <c r="CB62" s="121">
        <v>0</v>
      </c>
      <c r="CC62" s="116">
        <v>0</v>
      </c>
      <c r="CD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</row>
    <row r="63" spans="1:91" ht="15" customHeight="1" x14ac:dyDescent="0.25">
      <c r="A63" s="15"/>
      <c r="B63" s="158">
        <v>2040</v>
      </c>
      <c r="C63" s="159">
        <v>25</v>
      </c>
      <c r="D63" s="160">
        <v>24</v>
      </c>
      <c r="E63" s="151">
        <v>0</v>
      </c>
      <c r="F63" s="27"/>
      <c r="G63" s="43">
        <v>0</v>
      </c>
      <c r="H63" s="15"/>
      <c r="I63" s="30">
        <v>24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</v>
      </c>
      <c r="S63" s="44">
        <v>0</v>
      </c>
      <c r="T63" s="15"/>
      <c r="U63" s="45">
        <v>0</v>
      </c>
      <c r="V63" s="46">
        <v>0</v>
      </c>
      <c r="W63" s="40">
        <v>0</v>
      </c>
      <c r="X63" s="194"/>
      <c r="Y63" s="40">
        <v>0</v>
      </c>
      <c r="Z63" s="40">
        <v>0</v>
      </c>
      <c r="AA63" s="44">
        <v>0</v>
      </c>
      <c r="AB63" s="15"/>
      <c r="AC63" s="195"/>
      <c r="AD63" s="196"/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4">
        <v>0</v>
      </c>
      <c r="BA63" s="131"/>
      <c r="BB63" s="43">
        <v>0</v>
      </c>
      <c r="BC63" s="131"/>
      <c r="BD63" s="45">
        <v>0</v>
      </c>
      <c r="BE63" s="44">
        <v>0</v>
      </c>
      <c r="BF63" s="121">
        <v>0</v>
      </c>
      <c r="BG63" s="43">
        <v>0</v>
      </c>
      <c r="BH63" s="129"/>
      <c r="BI63" s="43">
        <v>0</v>
      </c>
      <c r="BJ63" s="121">
        <v>0</v>
      </c>
      <c r="BK63" s="158">
        <v>2040</v>
      </c>
      <c r="BL63" s="159">
        <v>25</v>
      </c>
      <c r="BM63" s="160">
        <v>24</v>
      </c>
      <c r="BN63" s="151">
        <v>0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14"/>
      <c r="BW63" s="116">
        <v>0</v>
      </c>
      <c r="BX63" s="121">
        <v>0</v>
      </c>
      <c r="BY63" s="116">
        <v>0</v>
      </c>
      <c r="BZ63" s="121">
        <v>0</v>
      </c>
      <c r="CA63" s="116">
        <v>0</v>
      </c>
      <c r="CB63" s="121">
        <v>0</v>
      </c>
      <c r="CC63" s="116">
        <v>0</v>
      </c>
      <c r="CD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</row>
    <row r="64" spans="1:91" ht="15" customHeight="1" x14ac:dyDescent="0.25">
      <c r="A64" s="15"/>
      <c r="B64" s="158">
        <v>2041</v>
      </c>
      <c r="C64" s="159">
        <v>26</v>
      </c>
      <c r="D64" s="160">
        <v>25</v>
      </c>
      <c r="E64" s="151">
        <v>0</v>
      </c>
      <c r="F64" s="27"/>
      <c r="G64" s="43">
        <v>0</v>
      </c>
      <c r="H64" s="15"/>
      <c r="I64" s="30">
        <v>25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</v>
      </c>
      <c r="S64" s="44">
        <v>0</v>
      </c>
      <c r="T64" s="15"/>
      <c r="U64" s="45">
        <v>0</v>
      </c>
      <c r="V64" s="46">
        <v>0</v>
      </c>
      <c r="W64" s="40">
        <v>0</v>
      </c>
      <c r="X64" s="194"/>
      <c r="Y64" s="40">
        <v>0</v>
      </c>
      <c r="Z64" s="40">
        <v>0</v>
      </c>
      <c r="AA64" s="44">
        <v>0</v>
      </c>
      <c r="AB64" s="15"/>
      <c r="AC64" s="195"/>
      <c r="AD64" s="196"/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4">
        <v>0</v>
      </c>
      <c r="BA64" s="131"/>
      <c r="BB64" s="43">
        <v>0</v>
      </c>
      <c r="BC64" s="131"/>
      <c r="BD64" s="45">
        <v>0</v>
      </c>
      <c r="BE64" s="44">
        <v>0</v>
      </c>
      <c r="BF64" s="121">
        <v>0</v>
      </c>
      <c r="BG64" s="43">
        <v>0</v>
      </c>
      <c r="BH64" s="129"/>
      <c r="BI64" s="43">
        <v>0</v>
      </c>
      <c r="BJ64" s="121">
        <v>0</v>
      </c>
      <c r="BK64" s="158">
        <v>2041</v>
      </c>
      <c r="BL64" s="159">
        <v>26</v>
      </c>
      <c r="BM64" s="160">
        <v>25</v>
      </c>
      <c r="BN64" s="151">
        <v>0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14"/>
      <c r="BW64" s="116">
        <v>0</v>
      </c>
      <c r="BX64" s="121">
        <v>0</v>
      </c>
      <c r="BY64" s="116">
        <v>0</v>
      </c>
      <c r="BZ64" s="121">
        <v>0</v>
      </c>
      <c r="CA64" s="116">
        <v>0</v>
      </c>
      <c r="CB64" s="121">
        <v>0</v>
      </c>
      <c r="CC64" s="116">
        <v>0</v>
      </c>
      <c r="CD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</row>
    <row r="65" spans="1:91" ht="15" customHeight="1" x14ac:dyDescent="0.25">
      <c r="A65" s="15"/>
      <c r="B65" s="158">
        <v>2042</v>
      </c>
      <c r="C65" s="159">
        <v>27</v>
      </c>
      <c r="D65" s="160">
        <v>26</v>
      </c>
      <c r="E65" s="151">
        <v>0</v>
      </c>
      <c r="F65" s="27"/>
      <c r="G65" s="43">
        <v>0</v>
      </c>
      <c r="H65" s="15"/>
      <c r="I65" s="30">
        <v>26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</v>
      </c>
      <c r="S65" s="44">
        <v>0</v>
      </c>
      <c r="T65" s="15"/>
      <c r="U65" s="45">
        <v>0</v>
      </c>
      <c r="V65" s="46">
        <v>0</v>
      </c>
      <c r="W65" s="40">
        <v>0</v>
      </c>
      <c r="X65" s="194"/>
      <c r="Y65" s="40">
        <v>0</v>
      </c>
      <c r="Z65" s="40">
        <v>0</v>
      </c>
      <c r="AA65" s="44">
        <v>0</v>
      </c>
      <c r="AB65" s="15"/>
      <c r="AC65" s="195"/>
      <c r="AD65" s="196"/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4">
        <v>0</v>
      </c>
      <c r="BA65" s="131"/>
      <c r="BB65" s="43">
        <v>0</v>
      </c>
      <c r="BC65" s="131"/>
      <c r="BD65" s="45">
        <v>0</v>
      </c>
      <c r="BE65" s="44">
        <v>0</v>
      </c>
      <c r="BF65" s="121">
        <v>0</v>
      </c>
      <c r="BG65" s="43">
        <v>0</v>
      </c>
      <c r="BH65" s="129"/>
      <c r="BI65" s="43">
        <v>0</v>
      </c>
      <c r="BJ65" s="121">
        <v>0</v>
      </c>
      <c r="BK65" s="158">
        <v>2042</v>
      </c>
      <c r="BL65" s="159">
        <v>27</v>
      </c>
      <c r="BM65" s="160">
        <v>26</v>
      </c>
      <c r="BN65" s="151">
        <v>0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14"/>
      <c r="BW65" s="116">
        <v>0</v>
      </c>
      <c r="BX65" s="121">
        <v>0</v>
      </c>
      <c r="BY65" s="116">
        <v>0</v>
      </c>
      <c r="BZ65" s="121">
        <v>0</v>
      </c>
      <c r="CA65" s="116">
        <v>0</v>
      </c>
      <c r="CB65" s="121">
        <v>0</v>
      </c>
      <c r="CC65" s="116">
        <v>0</v>
      </c>
      <c r="CD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</row>
    <row r="66" spans="1:91" ht="15" customHeight="1" x14ac:dyDescent="0.25">
      <c r="A66" s="15"/>
      <c r="B66" s="158">
        <v>2043</v>
      </c>
      <c r="C66" s="159">
        <v>28</v>
      </c>
      <c r="D66" s="160">
        <v>27</v>
      </c>
      <c r="E66" s="151">
        <v>0</v>
      </c>
      <c r="F66" s="27"/>
      <c r="G66" s="43">
        <v>0</v>
      </c>
      <c r="H66" s="15"/>
      <c r="I66" s="30">
        <v>27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</v>
      </c>
      <c r="S66" s="44">
        <v>0</v>
      </c>
      <c r="T66" s="15"/>
      <c r="U66" s="45">
        <v>0</v>
      </c>
      <c r="V66" s="46">
        <v>0</v>
      </c>
      <c r="W66" s="40">
        <v>0</v>
      </c>
      <c r="X66" s="194"/>
      <c r="Y66" s="40">
        <v>0</v>
      </c>
      <c r="Z66" s="40">
        <v>0</v>
      </c>
      <c r="AA66" s="44">
        <v>0</v>
      </c>
      <c r="AB66" s="15"/>
      <c r="AC66" s="195"/>
      <c r="AD66" s="196"/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4">
        <v>0</v>
      </c>
      <c r="BA66" s="131"/>
      <c r="BB66" s="43">
        <v>0</v>
      </c>
      <c r="BC66" s="131"/>
      <c r="BD66" s="45">
        <v>0</v>
      </c>
      <c r="BE66" s="44">
        <v>0</v>
      </c>
      <c r="BF66" s="121">
        <v>0</v>
      </c>
      <c r="BG66" s="43">
        <v>0</v>
      </c>
      <c r="BH66" s="129"/>
      <c r="BI66" s="43">
        <v>0</v>
      </c>
      <c r="BJ66" s="121">
        <v>0</v>
      </c>
      <c r="BK66" s="158">
        <v>2043</v>
      </c>
      <c r="BL66" s="159">
        <v>28</v>
      </c>
      <c r="BM66" s="160">
        <v>27</v>
      </c>
      <c r="BN66" s="151">
        <v>0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14"/>
      <c r="BW66" s="116">
        <v>0</v>
      </c>
      <c r="BX66" s="121">
        <v>0</v>
      </c>
      <c r="BY66" s="116">
        <v>0</v>
      </c>
      <c r="BZ66" s="121">
        <v>0</v>
      </c>
      <c r="CA66" s="116">
        <v>0</v>
      </c>
      <c r="CB66" s="121">
        <v>0</v>
      </c>
      <c r="CC66" s="116">
        <v>0</v>
      </c>
      <c r="CD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</row>
    <row r="67" spans="1:91" ht="15" customHeight="1" x14ac:dyDescent="0.25">
      <c r="A67" s="15"/>
      <c r="B67" s="158">
        <v>2044</v>
      </c>
      <c r="C67" s="159">
        <v>29</v>
      </c>
      <c r="D67" s="160">
        <v>28</v>
      </c>
      <c r="E67" s="151">
        <v>0</v>
      </c>
      <c r="F67" s="27"/>
      <c r="G67" s="43">
        <v>0</v>
      </c>
      <c r="H67" s="15"/>
      <c r="I67" s="30">
        <v>28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</v>
      </c>
      <c r="S67" s="44">
        <v>0</v>
      </c>
      <c r="T67" s="15"/>
      <c r="U67" s="45">
        <v>0</v>
      </c>
      <c r="V67" s="46">
        <v>0</v>
      </c>
      <c r="W67" s="40">
        <v>0</v>
      </c>
      <c r="X67" s="194"/>
      <c r="Y67" s="40">
        <v>0</v>
      </c>
      <c r="Z67" s="40">
        <v>0</v>
      </c>
      <c r="AA67" s="44">
        <v>0</v>
      </c>
      <c r="AB67" s="15"/>
      <c r="AC67" s="195"/>
      <c r="AD67" s="196"/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4">
        <v>0</v>
      </c>
      <c r="BA67" s="131"/>
      <c r="BB67" s="43">
        <v>0</v>
      </c>
      <c r="BC67" s="131"/>
      <c r="BD67" s="45">
        <v>0</v>
      </c>
      <c r="BE67" s="44">
        <v>0</v>
      </c>
      <c r="BF67" s="121">
        <v>0</v>
      </c>
      <c r="BG67" s="43">
        <v>0</v>
      </c>
      <c r="BH67" s="129"/>
      <c r="BI67" s="43">
        <v>0</v>
      </c>
      <c r="BJ67" s="121">
        <v>0</v>
      </c>
      <c r="BK67" s="158">
        <v>2044</v>
      </c>
      <c r="BL67" s="159">
        <v>29</v>
      </c>
      <c r="BM67" s="160">
        <v>28</v>
      </c>
      <c r="BN67" s="151">
        <v>0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14"/>
      <c r="BW67" s="116">
        <v>0</v>
      </c>
      <c r="BX67" s="121">
        <v>0</v>
      </c>
      <c r="BY67" s="116">
        <v>0</v>
      </c>
      <c r="BZ67" s="121">
        <v>0</v>
      </c>
      <c r="CA67" s="116">
        <v>0</v>
      </c>
      <c r="CB67" s="121">
        <v>0</v>
      </c>
      <c r="CC67" s="116">
        <v>0</v>
      </c>
      <c r="CD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</row>
    <row r="68" spans="1:91" ht="15" customHeight="1" thickBot="1" x14ac:dyDescent="0.3">
      <c r="A68" s="15"/>
      <c r="B68" s="158">
        <v>2045</v>
      </c>
      <c r="C68" s="159">
        <v>30</v>
      </c>
      <c r="D68" s="160">
        <v>29</v>
      </c>
      <c r="E68" s="151">
        <v>0</v>
      </c>
      <c r="F68" s="36"/>
      <c r="G68" s="43">
        <v>0</v>
      </c>
      <c r="H68" s="15"/>
      <c r="I68" s="30">
        <v>29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</v>
      </c>
      <c r="S68" s="44">
        <v>0</v>
      </c>
      <c r="T68" s="15"/>
      <c r="U68" s="45">
        <v>0</v>
      </c>
      <c r="V68" s="46">
        <v>0</v>
      </c>
      <c r="W68" s="40">
        <v>0</v>
      </c>
      <c r="X68" s="194"/>
      <c r="Y68" s="40">
        <v>0</v>
      </c>
      <c r="Z68" s="40">
        <v>0</v>
      </c>
      <c r="AA68" s="44">
        <v>0</v>
      </c>
      <c r="AB68" s="15"/>
      <c r="AC68" s="197"/>
      <c r="AD68" s="198"/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2">
        <v>0</v>
      </c>
      <c r="BA68" s="131"/>
      <c r="BB68" s="43">
        <v>0</v>
      </c>
      <c r="BC68" s="131"/>
      <c r="BD68" s="62">
        <v>0</v>
      </c>
      <c r="BE68" s="162">
        <v>0</v>
      </c>
      <c r="BF68" s="121">
        <v>0</v>
      </c>
      <c r="BG68" s="43">
        <v>0</v>
      </c>
      <c r="BH68" s="129"/>
      <c r="BI68" s="43">
        <v>0</v>
      </c>
      <c r="BJ68" s="121">
        <v>0</v>
      </c>
      <c r="BK68" s="158">
        <v>2045</v>
      </c>
      <c r="BL68" s="159">
        <v>30</v>
      </c>
      <c r="BM68" s="160">
        <v>29</v>
      </c>
      <c r="BN68" s="151">
        <v>0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14"/>
      <c r="BW68" s="116">
        <v>0</v>
      </c>
      <c r="BX68" s="121">
        <v>0</v>
      </c>
      <c r="BY68" s="116">
        <v>0</v>
      </c>
      <c r="BZ68" s="121">
        <v>0</v>
      </c>
      <c r="CA68" s="116">
        <v>0</v>
      </c>
      <c r="CB68" s="121">
        <v>0</v>
      </c>
      <c r="CC68" s="116">
        <v>0</v>
      </c>
      <c r="CD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32">
        <v>0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0"/>
      <c r="BG69" s="31"/>
      <c r="BI69" s="130"/>
      <c r="BJ69" s="121">
        <v>0</v>
      </c>
      <c r="BK69" s="31"/>
      <c r="BL69" s="31"/>
      <c r="BM69" s="31"/>
      <c r="BN69" s="31"/>
      <c r="BO69" s="19"/>
      <c r="BP69" s="71">
        <v>0</v>
      </c>
      <c r="BQ69" s="108"/>
      <c r="BR69" s="28"/>
      <c r="BS69" s="39">
        <v>0</v>
      </c>
      <c r="BT69" s="28"/>
      <c r="BU69" s="28"/>
      <c r="BV69" s="114"/>
      <c r="BW69" s="116"/>
      <c r="BX69" s="121">
        <v>0</v>
      </c>
      <c r="BY69" s="116"/>
      <c r="BZ69" s="121">
        <v>0</v>
      </c>
      <c r="CA69" s="116"/>
      <c r="CB69" s="121">
        <v>0</v>
      </c>
      <c r="CC69" s="116"/>
      <c r="CD69" s="121">
        <v>0</v>
      </c>
      <c r="CE69" s="254"/>
      <c r="CI69" s="121">
        <v>0</v>
      </c>
      <c r="CJ69" s="121">
        <v>0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19"/>
      <c r="BG70" s="15"/>
      <c r="BJ70" s="116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14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19"/>
      <c r="BG71" s="15"/>
      <c r="BJ71" s="116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14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19"/>
      <c r="BG72" s="15"/>
      <c r="BJ72" s="116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14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19"/>
      <c r="BG73" s="3"/>
      <c r="BJ73" s="123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14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19"/>
      <c r="BG74" s="3"/>
      <c r="BJ74" s="12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19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19"/>
      <c r="BG75" s="3"/>
      <c r="BJ75" s="12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19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19"/>
      <c r="BG76" s="3"/>
      <c r="BJ76" s="12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19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19"/>
      <c r="BG77" s="3"/>
      <c r="BJ77" s="12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19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19"/>
      <c r="BG78" s="3"/>
      <c r="BJ78" s="12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19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19"/>
      <c r="BG79" s="3"/>
      <c r="BJ79" s="12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19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19"/>
      <c r="BG80" s="3"/>
      <c r="BJ80" s="12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19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19"/>
      <c r="BG81" s="3"/>
      <c r="BJ81" s="12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19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19"/>
      <c r="BG82" s="3"/>
      <c r="BJ82" s="12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19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19"/>
      <c r="BG83" s="3"/>
      <c r="BJ83" s="12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19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19"/>
      <c r="BG84" s="3"/>
      <c r="BJ84" s="12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19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19"/>
      <c r="BG85" s="3"/>
      <c r="BJ85" s="12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19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19"/>
      <c r="BG86" s="3"/>
      <c r="BJ86" s="12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19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19"/>
      <c r="BG87" s="3"/>
      <c r="BJ87" s="12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19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19"/>
      <c r="BG88" s="3"/>
      <c r="BJ88" s="12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19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19"/>
      <c r="BG89" s="3"/>
      <c r="BJ89" s="12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19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19"/>
      <c r="BG90" s="3"/>
      <c r="BJ90" s="12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19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19"/>
      <c r="BG91" s="3"/>
      <c r="BJ91" s="12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19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19"/>
      <c r="BG92" s="3"/>
      <c r="BJ92" s="12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19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19"/>
      <c r="BG93" s="3"/>
      <c r="BJ93" s="12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19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19"/>
      <c r="BG94" s="3"/>
      <c r="BJ94" s="12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19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19"/>
      <c r="BG95" s="3"/>
      <c r="BJ95" s="12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19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19"/>
      <c r="BG96" s="3"/>
      <c r="BJ96" s="12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19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19"/>
      <c r="BG97" s="3"/>
      <c r="BJ97" s="12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19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19"/>
      <c r="BG98" s="3"/>
      <c r="BJ98" s="12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19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19"/>
      <c r="BG99" s="3"/>
      <c r="BJ99" s="12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19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19"/>
      <c r="BG100" s="3"/>
      <c r="BJ100" s="12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19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19"/>
      <c r="BG101" s="3"/>
      <c r="BJ101" s="12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19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19"/>
      <c r="BG102" s="3"/>
      <c r="BJ102" s="12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19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19"/>
      <c r="BG103" s="3"/>
      <c r="BJ103" s="12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19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19"/>
      <c r="BG104" s="3"/>
      <c r="BJ104" s="12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19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19"/>
      <c r="BG105" s="3"/>
      <c r="BJ105" s="12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19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19"/>
      <c r="BG106" s="3"/>
      <c r="BJ106" s="12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19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19"/>
      <c r="BG107" s="3"/>
      <c r="BJ107" s="12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19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19"/>
      <c r="BG108" s="3"/>
      <c r="BJ108" s="12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19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19"/>
      <c r="BG109" s="3"/>
      <c r="BJ109" s="12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19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19"/>
      <c r="BG110" s="3"/>
      <c r="BJ110" s="12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19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19"/>
      <c r="BG111" s="3"/>
      <c r="BJ111" s="12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19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19"/>
      <c r="BG112" s="3"/>
      <c r="BJ112" s="12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19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19"/>
      <c r="BG113" s="3"/>
      <c r="BJ113" s="12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19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19"/>
      <c r="BG114" s="3"/>
      <c r="BJ114" s="12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19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19"/>
      <c r="BG115" s="3"/>
      <c r="BJ115" s="12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19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19"/>
      <c r="BG116" s="3"/>
      <c r="BJ116" s="12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19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19"/>
      <c r="BG117" s="3"/>
      <c r="BJ117" s="12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19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19"/>
      <c r="BG118" s="3"/>
      <c r="BJ118" s="12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19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19"/>
      <c r="BG119" s="3"/>
      <c r="BJ119" s="12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19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19"/>
      <c r="BG120" s="3"/>
      <c r="BJ120" s="12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19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19"/>
      <c r="BG121" s="3"/>
      <c r="BJ121" s="12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19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19"/>
      <c r="BG122" s="3"/>
      <c r="BJ122" s="12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19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19"/>
      <c r="BG123" s="3"/>
      <c r="BJ123" s="12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19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19"/>
      <c r="BG124" s="3"/>
      <c r="BJ124" s="12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19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19"/>
      <c r="BG125" s="3"/>
      <c r="BJ125" s="12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19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19"/>
      <c r="BG126" s="3"/>
      <c r="BJ126" s="12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19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19"/>
      <c r="BG127" s="3"/>
      <c r="BJ127" s="12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19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19"/>
      <c r="BG128" s="3"/>
      <c r="BJ128" s="12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19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19"/>
      <c r="BG129" s="3"/>
      <c r="BJ129" s="12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19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19"/>
      <c r="BG130" s="3"/>
      <c r="BJ130" s="12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19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19"/>
      <c r="BG131" s="3"/>
      <c r="BJ131" s="12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19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19"/>
      <c r="BG132" s="3"/>
      <c r="BJ132" s="12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19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19"/>
      <c r="BG133" s="3"/>
      <c r="BJ133" s="12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19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19"/>
      <c r="BG134" s="3"/>
      <c r="BJ134" s="12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19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19"/>
      <c r="BG135" s="3"/>
      <c r="BJ135" s="12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19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19"/>
      <c r="BG136" s="3"/>
      <c r="BJ136" s="12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19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19"/>
      <c r="BG137" s="3"/>
      <c r="BJ137" s="12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19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19"/>
      <c r="BG138" s="3"/>
      <c r="BJ138" s="12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19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19"/>
      <c r="BG139" s="3"/>
      <c r="BJ139" s="12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19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19"/>
      <c r="BG140" s="3"/>
      <c r="BJ140" s="12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19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19"/>
      <c r="BG141" s="3"/>
      <c r="BJ141" s="12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19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19"/>
      <c r="BG142" s="3"/>
      <c r="BJ142" s="12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19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19"/>
      <c r="BG143" s="3"/>
      <c r="BJ143" s="12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19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19"/>
      <c r="BG144" s="3"/>
      <c r="BJ144" s="12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19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19"/>
      <c r="BG145" s="3"/>
      <c r="BJ145" s="12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19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19"/>
      <c r="BG146" s="3"/>
      <c r="BJ146" s="12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19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19"/>
      <c r="BG147" s="3"/>
      <c r="BJ147" s="12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19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19"/>
      <c r="BG148" s="3"/>
      <c r="BJ148" s="12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19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19"/>
      <c r="BG149" s="3"/>
      <c r="BJ149" s="12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19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19"/>
      <c r="BG150" s="3"/>
      <c r="BJ150" s="12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19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19"/>
      <c r="BG151" s="3"/>
      <c r="BJ151" s="12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19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19"/>
      <c r="BG152" s="3"/>
      <c r="BJ152" s="12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19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19"/>
      <c r="BG153" s="3"/>
      <c r="BJ153" s="12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19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19"/>
      <c r="BG154" s="3"/>
      <c r="BJ154" s="12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19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19"/>
      <c r="BG155" s="3"/>
      <c r="BJ155" s="12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19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19"/>
      <c r="BG156" s="3"/>
      <c r="BJ156" s="12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19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19"/>
      <c r="BG157" s="3"/>
      <c r="BJ157" s="12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19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19"/>
      <c r="BG158" s="3"/>
      <c r="BJ158" s="12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19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19"/>
      <c r="BG159" s="3"/>
      <c r="BJ159" s="12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19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19"/>
      <c r="BG160" s="3"/>
      <c r="BJ160" s="12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19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6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FF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23" customWidth="1"/>
    <col min="73" max="74" width="20.77734375" style="3" customWidth="1"/>
    <col min="75" max="75" width="15.77734375" style="123" customWidth="1"/>
    <col min="76" max="77" width="10.77734375" style="3" customWidth="1"/>
    <col min="78" max="79" width="15.77734375" style="3" customWidth="1"/>
    <col min="80" max="80" width="5.77734375" style="119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1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1" customWidth="1"/>
    <col min="102" max="103" width="10.77734375" style="3" customWidth="1"/>
    <col min="104" max="105" width="15.77734375" style="3" customWidth="1"/>
    <col min="106" max="106" width="10.77734375" style="120" customWidth="1"/>
    <col min="107" max="113" width="20.77734375" style="3" customWidth="1"/>
    <col min="114" max="125" width="25.77734375" style="121" customWidth="1"/>
    <col min="126" max="126" width="50.77734375" style="121" customWidth="1"/>
    <col min="127" max="145" width="25.77734375" style="121" customWidth="1"/>
    <col min="146" max="146" width="50.77734375" style="121" customWidth="1"/>
    <col min="147" max="148" width="25.77734375" style="121" customWidth="1"/>
    <col min="149" max="151" width="25.77734375" style="126" customWidth="1"/>
    <col min="152" max="152" width="5.77734375" style="126" customWidth="1"/>
    <col min="153" max="162" width="5.77734375" style="131" customWidth="1"/>
    <col min="163" max="185" width="5.77734375" style="3" customWidth="1"/>
    <col min="186" max="16384" width="9.33203125" style="3"/>
  </cols>
  <sheetData>
    <row r="1" spans="1:162" ht="15" customHeight="1" x14ac:dyDescent="0.25"/>
    <row r="2" spans="1:162" ht="35.1" customHeight="1" x14ac:dyDescent="0.25">
      <c r="A2" s="15"/>
      <c r="B2" s="146" t="s">
        <v>312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16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Z2" s="116"/>
    </row>
    <row r="3" spans="1:162" s="119" customFormat="1" ht="15" customHeight="1" thickBot="1" x14ac:dyDescent="0.3">
      <c r="A3" s="114"/>
      <c r="B3" s="120"/>
      <c r="C3" s="120"/>
      <c r="D3" s="120"/>
      <c r="E3" s="120"/>
      <c r="F3" s="120"/>
      <c r="G3" s="120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 t="s">
        <v>126</v>
      </c>
      <c r="AI3" s="120"/>
      <c r="AJ3" s="120"/>
      <c r="AL3" s="114"/>
      <c r="AM3" s="114"/>
      <c r="AN3" s="114"/>
      <c r="AP3" s="114"/>
      <c r="AS3" s="114"/>
      <c r="BP3" s="114"/>
      <c r="BR3" s="114"/>
      <c r="BS3" s="114"/>
      <c r="BT3" s="116"/>
      <c r="BV3" s="114"/>
      <c r="BW3" s="123"/>
      <c r="BX3" s="120"/>
      <c r="BY3" s="120"/>
      <c r="BZ3" s="120"/>
      <c r="CA3" s="120"/>
      <c r="CC3" s="114"/>
      <c r="CD3" s="114"/>
      <c r="CE3" s="114"/>
      <c r="CG3" s="114" t="s">
        <v>124</v>
      </c>
      <c r="CH3" s="9"/>
      <c r="CI3" s="114" t="s">
        <v>127</v>
      </c>
      <c r="CJ3" s="9"/>
      <c r="CK3" s="114" t="s">
        <v>125</v>
      </c>
      <c r="CL3" s="114"/>
      <c r="CM3" s="114"/>
      <c r="CN3" s="121"/>
      <c r="CO3" s="114"/>
      <c r="CP3" s="122"/>
      <c r="CQ3" s="114"/>
      <c r="CR3" s="114"/>
      <c r="CS3" s="9"/>
      <c r="CT3" s="114" t="s">
        <v>115</v>
      </c>
      <c r="CU3" s="114"/>
      <c r="CV3" s="114" t="s">
        <v>121</v>
      </c>
      <c r="CW3" s="121"/>
      <c r="CX3" s="120"/>
      <c r="CY3" s="120"/>
      <c r="CZ3" s="120"/>
      <c r="DA3" s="120"/>
      <c r="DB3" s="120"/>
      <c r="DC3" s="119" t="s">
        <v>123</v>
      </c>
      <c r="DI3" s="114" t="s">
        <v>122</v>
      </c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21"/>
      <c r="DW3" s="121"/>
      <c r="DX3" s="121"/>
      <c r="DY3" s="121"/>
      <c r="DZ3" s="116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6"/>
      <c r="ET3" s="126"/>
      <c r="EU3" s="126"/>
      <c r="EV3" s="126"/>
      <c r="EW3" s="131"/>
      <c r="EX3" s="131"/>
      <c r="EY3" s="131"/>
      <c r="EZ3" s="131"/>
      <c r="FA3" s="131"/>
      <c r="FB3" s="131"/>
      <c r="FC3" s="131"/>
      <c r="FD3" s="131"/>
      <c r="FE3" s="131"/>
      <c r="FF3" s="131"/>
    </row>
    <row r="4" spans="1:162" ht="100.05" customHeight="1" x14ac:dyDescent="0.25">
      <c r="A4" s="20"/>
      <c r="B4" s="48" t="s">
        <v>0</v>
      </c>
      <c r="C4" s="49" t="s">
        <v>2</v>
      </c>
      <c r="D4" s="49" t="s">
        <v>236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237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237</v>
      </c>
      <c r="V4" s="53" t="s">
        <v>237</v>
      </c>
      <c r="W4" s="54" t="s">
        <v>238</v>
      </c>
      <c r="X4" s="53" t="s">
        <v>239</v>
      </c>
      <c r="Y4" s="55" t="s">
        <v>240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220</v>
      </c>
      <c r="AW4" s="58" t="s">
        <v>20</v>
      </c>
      <c r="AX4" s="58" t="s">
        <v>221</v>
      </c>
      <c r="AY4" s="58" t="s">
        <v>7</v>
      </c>
      <c r="AZ4" s="58" t="s">
        <v>45</v>
      </c>
      <c r="BA4" s="58" t="s">
        <v>26</v>
      </c>
      <c r="BB4" s="58" t="s">
        <v>222</v>
      </c>
      <c r="BC4" s="58" t="s">
        <v>223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224</v>
      </c>
      <c r="BS4" s="60" t="s">
        <v>83</v>
      </c>
      <c r="BT4" s="121" t="s">
        <v>119</v>
      </c>
      <c r="BU4" s="66" t="s">
        <v>47</v>
      </c>
      <c r="BV4" s="61" t="s">
        <v>48</v>
      </c>
      <c r="BW4" s="121" t="s">
        <v>118</v>
      </c>
      <c r="BX4" s="48" t="s">
        <v>0</v>
      </c>
      <c r="BY4" s="49" t="s">
        <v>2</v>
      </c>
      <c r="BZ4" s="49" t="s">
        <v>236</v>
      </c>
      <c r="CA4" s="50" t="s">
        <v>1</v>
      </c>
      <c r="CB4" s="111" t="s">
        <v>203</v>
      </c>
      <c r="CC4" s="51" t="s">
        <v>211</v>
      </c>
      <c r="CD4" s="23"/>
      <c r="CE4" s="51" t="s">
        <v>212</v>
      </c>
      <c r="CG4" s="51" t="s">
        <v>69</v>
      </c>
      <c r="CI4" s="51" t="s">
        <v>213</v>
      </c>
      <c r="CK4" s="51" t="s">
        <v>214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215</v>
      </c>
      <c r="CT4" s="51" t="s">
        <v>72</v>
      </c>
      <c r="CU4" s="21"/>
      <c r="CV4" s="51" t="s">
        <v>216</v>
      </c>
      <c r="CW4" s="121" t="s">
        <v>103</v>
      </c>
      <c r="CX4" s="48" t="s">
        <v>0</v>
      </c>
      <c r="CY4" s="49" t="s">
        <v>2</v>
      </c>
      <c r="CZ4" s="49" t="s">
        <v>236</v>
      </c>
      <c r="DA4" s="50" t="s">
        <v>1</v>
      </c>
      <c r="DB4" s="111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53" t="s">
        <v>104</v>
      </c>
      <c r="DK4" s="253" t="s">
        <v>118</v>
      </c>
      <c r="DL4" s="253" t="s">
        <v>138</v>
      </c>
      <c r="DM4" s="253" t="s">
        <v>118</v>
      </c>
      <c r="DN4" s="253" t="s">
        <v>105</v>
      </c>
      <c r="DO4" s="253" t="s">
        <v>118</v>
      </c>
      <c r="DP4" s="253" t="s">
        <v>139</v>
      </c>
      <c r="DQ4" s="253" t="s">
        <v>118</v>
      </c>
      <c r="DR4" s="253" t="s">
        <v>106</v>
      </c>
      <c r="DS4" s="253" t="s">
        <v>118</v>
      </c>
      <c r="DT4" s="253" t="s">
        <v>140</v>
      </c>
      <c r="DU4" s="253" t="s">
        <v>118</v>
      </c>
      <c r="DV4" s="254"/>
      <c r="DW4" s="254" t="s">
        <v>93</v>
      </c>
      <c r="DX4" s="254" t="s">
        <v>50</v>
      </c>
      <c r="DY4" s="254" t="s">
        <v>51</v>
      </c>
      <c r="DZ4" s="254" t="s">
        <v>236</v>
      </c>
      <c r="EA4" s="254" t="s">
        <v>3</v>
      </c>
      <c r="EB4" s="254" t="s">
        <v>34</v>
      </c>
      <c r="EC4" s="254" t="s">
        <v>4</v>
      </c>
      <c r="ED4" s="254" t="s">
        <v>41</v>
      </c>
      <c r="EE4" s="254" t="s">
        <v>22</v>
      </c>
      <c r="EF4" s="254" t="s">
        <v>33</v>
      </c>
      <c r="EG4" s="254" t="s">
        <v>92</v>
      </c>
      <c r="EH4" s="254" t="s">
        <v>102</v>
      </c>
      <c r="EI4" s="254" t="s">
        <v>116</v>
      </c>
      <c r="EJ4" s="253" t="s">
        <v>129</v>
      </c>
      <c r="EK4" s="254" t="s">
        <v>130</v>
      </c>
      <c r="EL4" s="254" t="s">
        <v>159</v>
      </c>
      <c r="EM4" s="254" t="s">
        <v>42</v>
      </c>
      <c r="EN4" s="254" t="s">
        <v>131</v>
      </c>
      <c r="EO4" s="254" t="s">
        <v>132</v>
      </c>
      <c r="EP4" s="256"/>
      <c r="EQ4" s="254" t="s">
        <v>160</v>
      </c>
      <c r="ER4" s="254" t="s">
        <v>161</v>
      </c>
    </row>
    <row r="5" spans="1:162" s="131" customFormat="1" ht="15" customHeight="1" x14ac:dyDescent="0.25">
      <c r="A5" s="244"/>
      <c r="B5" s="148">
        <v>2016</v>
      </c>
      <c r="C5" s="149">
        <v>1</v>
      </c>
      <c r="D5" s="150">
        <v>0</v>
      </c>
      <c r="E5" s="151">
        <v>0</v>
      </c>
      <c r="F5" s="25"/>
      <c r="G5" s="43">
        <v>0</v>
      </c>
      <c r="H5" s="244"/>
      <c r="I5" s="26">
        <v>0</v>
      </c>
      <c r="J5" s="45">
        <v>0</v>
      </c>
      <c r="K5" s="192"/>
      <c r="L5" s="46">
        <v>0</v>
      </c>
      <c r="M5" s="44">
        <v>0</v>
      </c>
      <c r="N5" s="27"/>
      <c r="O5" s="43">
        <v>0</v>
      </c>
      <c r="P5" s="28"/>
      <c r="Q5" s="193"/>
      <c r="R5" s="47">
        <v>0</v>
      </c>
      <c r="S5" s="44">
        <v>0</v>
      </c>
      <c r="T5" s="28"/>
      <c r="U5" s="45">
        <v>0</v>
      </c>
      <c r="V5" s="40">
        <v>0</v>
      </c>
      <c r="W5" s="194"/>
      <c r="X5" s="40">
        <v>0</v>
      </c>
      <c r="Y5" s="44">
        <v>0</v>
      </c>
      <c r="Z5" s="15"/>
      <c r="AA5" s="45">
        <v>0</v>
      </c>
      <c r="AB5" s="194"/>
      <c r="AC5" s="40">
        <v>0</v>
      </c>
      <c r="AD5" s="45">
        <v>0</v>
      </c>
      <c r="AE5" s="194"/>
      <c r="AF5" s="46">
        <v>0</v>
      </c>
      <c r="AG5" s="44">
        <v>0</v>
      </c>
      <c r="AH5" s="224"/>
      <c r="AI5" s="245"/>
      <c r="AJ5" s="246"/>
      <c r="AK5" s="224"/>
      <c r="AL5" s="45">
        <v>0</v>
      </c>
      <c r="AM5" s="46">
        <v>0</v>
      </c>
      <c r="AN5" s="44">
        <v>0</v>
      </c>
      <c r="AP5" s="43">
        <v>0</v>
      </c>
      <c r="AR5" s="43">
        <v>0</v>
      </c>
      <c r="AS5" s="27"/>
      <c r="AT5" s="152"/>
      <c r="AU5" s="153"/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38">
        <v>0</v>
      </c>
      <c r="BS5" s="155">
        <v>0</v>
      </c>
      <c r="BT5" s="121">
        <v>0</v>
      </c>
      <c r="BU5" s="68">
        <v>0</v>
      </c>
      <c r="BV5" s="44">
        <v>0</v>
      </c>
      <c r="BW5" s="121">
        <v>0</v>
      </c>
      <c r="BX5" s="148">
        <v>2016</v>
      </c>
      <c r="BY5" s="149">
        <v>1</v>
      </c>
      <c r="BZ5" s="150">
        <v>0</v>
      </c>
      <c r="CA5" s="151">
        <v>0</v>
      </c>
      <c r="CB5" s="121">
        <v>0</v>
      </c>
      <c r="CC5" s="43">
        <v>0</v>
      </c>
      <c r="CD5" s="28"/>
      <c r="CE5" s="43">
        <v>0</v>
      </c>
      <c r="CG5" s="43">
        <v>0</v>
      </c>
      <c r="CH5" s="129"/>
      <c r="CI5" s="43">
        <v>0</v>
      </c>
      <c r="CJ5" s="129"/>
      <c r="CK5" s="43">
        <v>0</v>
      </c>
      <c r="CL5" s="27"/>
      <c r="CM5" s="43">
        <v>0</v>
      </c>
      <c r="CN5" s="121">
        <v>0</v>
      </c>
      <c r="CO5" s="43">
        <v>0</v>
      </c>
      <c r="CP5" s="27"/>
      <c r="CQ5" s="45">
        <v>0</v>
      </c>
      <c r="CR5" s="44">
        <v>0</v>
      </c>
      <c r="CS5" s="129"/>
      <c r="CT5" s="43">
        <v>0</v>
      </c>
      <c r="CU5" s="29"/>
      <c r="CV5" s="43">
        <v>0</v>
      </c>
      <c r="CW5" s="121">
        <v>0</v>
      </c>
      <c r="CX5" s="156">
        <v>2016</v>
      </c>
      <c r="CY5" s="149">
        <v>1</v>
      </c>
      <c r="CZ5" s="150">
        <v>0</v>
      </c>
      <c r="DA5" s="157">
        <v>0</v>
      </c>
      <c r="DB5" s="116">
        <v>0</v>
      </c>
      <c r="DC5" s="68">
        <v>0</v>
      </c>
      <c r="DD5" s="40">
        <v>0</v>
      </c>
      <c r="DE5" s="40">
        <v>0</v>
      </c>
      <c r="DF5" s="41">
        <v>0</v>
      </c>
      <c r="DG5" s="40">
        <v>0</v>
      </c>
      <c r="DH5" s="41">
        <v>0</v>
      </c>
      <c r="DI5" s="44">
        <v>0</v>
      </c>
      <c r="DJ5" s="116">
        <v>0</v>
      </c>
      <c r="DK5" s="121">
        <v>0</v>
      </c>
      <c r="DL5" s="116">
        <v>0</v>
      </c>
      <c r="DM5" s="121">
        <v>0</v>
      </c>
      <c r="DN5" s="116">
        <v>0</v>
      </c>
      <c r="DO5" s="121">
        <v>0</v>
      </c>
      <c r="DP5" s="116">
        <v>0</v>
      </c>
      <c r="DQ5" s="121">
        <v>0</v>
      </c>
      <c r="DR5" s="116">
        <v>0</v>
      </c>
      <c r="DS5" s="121">
        <v>0</v>
      </c>
      <c r="DT5" s="116">
        <v>0</v>
      </c>
      <c r="DU5" s="121">
        <v>0</v>
      </c>
      <c r="DV5" s="121" t="s">
        <v>145</v>
      </c>
      <c r="DW5" s="121">
        <v>0</v>
      </c>
      <c r="DX5" s="121">
        <v>0</v>
      </c>
      <c r="DY5" s="121">
        <v>0</v>
      </c>
      <c r="DZ5" s="121" t="s">
        <v>241</v>
      </c>
      <c r="EA5" s="121">
        <v>0</v>
      </c>
      <c r="EB5" s="121">
        <v>0</v>
      </c>
      <c r="EC5" s="121">
        <v>0</v>
      </c>
      <c r="ED5" s="121">
        <v>0</v>
      </c>
      <c r="EE5" s="121">
        <v>0</v>
      </c>
      <c r="EF5" s="121">
        <v>0</v>
      </c>
      <c r="EG5" s="121">
        <v>0</v>
      </c>
      <c r="EH5" s="121">
        <v>0</v>
      </c>
      <c r="EI5" s="121">
        <v>0</v>
      </c>
      <c r="EJ5" s="121">
        <v>0</v>
      </c>
      <c r="EK5" s="121">
        <v>0</v>
      </c>
      <c r="EL5" s="121">
        <v>0</v>
      </c>
      <c r="EM5" s="121">
        <v>0</v>
      </c>
      <c r="EN5" s="121">
        <v>0</v>
      </c>
      <c r="EO5" s="121">
        <v>0</v>
      </c>
      <c r="EP5" s="121" t="s">
        <v>220</v>
      </c>
      <c r="EQ5" s="121">
        <v>0</v>
      </c>
      <c r="ER5" s="121">
        <v>0</v>
      </c>
      <c r="ES5" s="126"/>
      <c r="ET5" s="126"/>
      <c r="EU5" s="126"/>
      <c r="EV5" s="126"/>
    </row>
    <row r="6" spans="1:162" s="131" customFormat="1" ht="15" customHeight="1" x14ac:dyDescent="0.25">
      <c r="A6" s="15"/>
      <c r="B6" s="158">
        <v>2017</v>
      </c>
      <c r="C6" s="159">
        <v>2</v>
      </c>
      <c r="D6" s="160">
        <v>1</v>
      </c>
      <c r="E6" s="151">
        <v>0</v>
      </c>
      <c r="F6" s="15"/>
      <c r="G6" s="43">
        <v>0</v>
      </c>
      <c r="H6" s="28"/>
      <c r="I6" s="30">
        <v>1</v>
      </c>
      <c r="J6" s="45">
        <v>0</v>
      </c>
      <c r="K6" s="192"/>
      <c r="L6" s="46">
        <v>0</v>
      </c>
      <c r="M6" s="44">
        <v>0</v>
      </c>
      <c r="N6" s="17"/>
      <c r="O6" s="43">
        <v>0</v>
      </c>
      <c r="P6" s="15"/>
      <c r="Q6" s="193"/>
      <c r="R6" s="47">
        <v>0</v>
      </c>
      <c r="S6" s="44">
        <v>0</v>
      </c>
      <c r="T6" s="15"/>
      <c r="U6" s="45">
        <v>0</v>
      </c>
      <c r="V6" s="40">
        <v>0</v>
      </c>
      <c r="W6" s="194"/>
      <c r="X6" s="40">
        <v>0</v>
      </c>
      <c r="Y6" s="44">
        <v>0</v>
      </c>
      <c r="Z6" s="15"/>
      <c r="AA6" s="45">
        <v>0</v>
      </c>
      <c r="AB6" s="194"/>
      <c r="AC6" s="40">
        <v>0</v>
      </c>
      <c r="AD6" s="45">
        <v>0</v>
      </c>
      <c r="AE6" s="194"/>
      <c r="AF6" s="46">
        <v>0</v>
      </c>
      <c r="AG6" s="44">
        <v>0</v>
      </c>
      <c r="AH6" s="224"/>
      <c r="AI6" s="193"/>
      <c r="AJ6" s="246"/>
      <c r="AK6" s="224"/>
      <c r="AL6" s="45">
        <v>0</v>
      </c>
      <c r="AM6" s="46">
        <v>0</v>
      </c>
      <c r="AN6" s="44">
        <v>0</v>
      </c>
      <c r="AP6" s="43">
        <v>0</v>
      </c>
      <c r="AR6" s="43">
        <v>0</v>
      </c>
      <c r="AS6" s="15"/>
      <c r="AT6" s="195"/>
      <c r="AU6" s="196"/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4">
        <v>0</v>
      </c>
      <c r="BS6" s="43">
        <v>0</v>
      </c>
      <c r="BT6" s="121">
        <v>0</v>
      </c>
      <c r="BU6" s="68">
        <v>0</v>
      </c>
      <c r="BV6" s="44">
        <v>0</v>
      </c>
      <c r="BW6" s="121">
        <v>0</v>
      </c>
      <c r="BX6" s="158">
        <v>2017</v>
      </c>
      <c r="BY6" s="159">
        <v>2</v>
      </c>
      <c r="BZ6" s="160">
        <v>1</v>
      </c>
      <c r="CA6" s="151">
        <v>0</v>
      </c>
      <c r="CB6" s="121">
        <v>0</v>
      </c>
      <c r="CC6" s="43">
        <v>0</v>
      </c>
      <c r="CD6" s="15"/>
      <c r="CE6" s="43">
        <v>0</v>
      </c>
      <c r="CG6" s="43">
        <v>0</v>
      </c>
      <c r="CH6" s="129"/>
      <c r="CI6" s="43">
        <v>0</v>
      </c>
      <c r="CJ6" s="129"/>
      <c r="CK6" s="43">
        <v>0</v>
      </c>
      <c r="CL6" s="17"/>
      <c r="CM6" s="43">
        <v>0</v>
      </c>
      <c r="CN6" s="121">
        <v>0</v>
      </c>
      <c r="CO6" s="43">
        <v>0</v>
      </c>
      <c r="CP6" s="17"/>
      <c r="CQ6" s="45">
        <v>0</v>
      </c>
      <c r="CR6" s="44">
        <v>0</v>
      </c>
      <c r="CS6" s="129"/>
      <c r="CT6" s="43">
        <v>0</v>
      </c>
      <c r="CU6" s="15"/>
      <c r="CV6" s="43">
        <v>0</v>
      </c>
      <c r="CW6" s="121">
        <v>0</v>
      </c>
      <c r="CX6" s="156">
        <v>2017</v>
      </c>
      <c r="CY6" s="159">
        <v>2</v>
      </c>
      <c r="CZ6" s="160">
        <v>1</v>
      </c>
      <c r="DA6" s="157">
        <v>0</v>
      </c>
      <c r="DB6" s="116">
        <v>0</v>
      </c>
      <c r="DC6" s="68">
        <v>0</v>
      </c>
      <c r="DD6" s="40">
        <v>0</v>
      </c>
      <c r="DE6" s="40">
        <v>0</v>
      </c>
      <c r="DF6" s="41">
        <v>0</v>
      </c>
      <c r="DG6" s="40">
        <v>0</v>
      </c>
      <c r="DH6" s="41">
        <v>0</v>
      </c>
      <c r="DI6" s="44">
        <v>0</v>
      </c>
      <c r="DJ6" s="116">
        <v>0</v>
      </c>
      <c r="DK6" s="121">
        <v>0</v>
      </c>
      <c r="DL6" s="116">
        <v>0</v>
      </c>
      <c r="DM6" s="121">
        <v>0</v>
      </c>
      <c r="DN6" s="116">
        <v>0</v>
      </c>
      <c r="DO6" s="121">
        <v>0</v>
      </c>
      <c r="DP6" s="116">
        <v>0</v>
      </c>
      <c r="DQ6" s="121">
        <v>0</v>
      </c>
      <c r="DR6" s="116">
        <v>0</v>
      </c>
      <c r="DS6" s="121">
        <v>0</v>
      </c>
      <c r="DT6" s="116">
        <v>0</v>
      </c>
      <c r="DU6" s="121">
        <v>0</v>
      </c>
      <c r="DV6" s="121" t="s">
        <v>155</v>
      </c>
      <c r="DW6" s="121">
        <v>0</v>
      </c>
      <c r="DX6" s="121">
        <v>0</v>
      </c>
      <c r="DY6" s="121">
        <v>0</v>
      </c>
      <c r="DZ6" s="121" t="s">
        <v>242</v>
      </c>
      <c r="EA6" s="121">
        <v>0</v>
      </c>
      <c r="EB6" s="121">
        <v>0</v>
      </c>
      <c r="EC6" s="121">
        <v>0</v>
      </c>
      <c r="ED6" s="121">
        <v>0</v>
      </c>
      <c r="EE6" s="121"/>
      <c r="EF6" s="121">
        <v>0</v>
      </c>
      <c r="EG6" s="121">
        <v>0</v>
      </c>
      <c r="EH6" s="121">
        <v>0</v>
      </c>
      <c r="EI6" s="121">
        <v>0</v>
      </c>
      <c r="EJ6" s="121">
        <v>0</v>
      </c>
      <c r="EK6" s="121">
        <v>0</v>
      </c>
      <c r="EL6" s="121">
        <v>0</v>
      </c>
      <c r="EM6" s="121">
        <v>0</v>
      </c>
      <c r="EN6" s="121">
        <v>0</v>
      </c>
      <c r="EO6" s="121">
        <v>0</v>
      </c>
      <c r="EP6" s="121" t="s">
        <v>20</v>
      </c>
      <c r="EQ6" s="121">
        <v>0</v>
      </c>
      <c r="ER6" s="121">
        <v>0</v>
      </c>
      <c r="ES6" s="126"/>
      <c r="ET6" s="126"/>
      <c r="EU6" s="126"/>
      <c r="EV6" s="126"/>
    </row>
    <row r="7" spans="1:162" s="131" customFormat="1" ht="15" customHeight="1" x14ac:dyDescent="0.25">
      <c r="A7" s="15"/>
      <c r="B7" s="158">
        <v>2018</v>
      </c>
      <c r="C7" s="159">
        <v>3</v>
      </c>
      <c r="D7" s="160">
        <v>2</v>
      </c>
      <c r="E7" s="151">
        <v>0</v>
      </c>
      <c r="F7" s="27"/>
      <c r="G7" s="43">
        <v>0</v>
      </c>
      <c r="H7" s="15"/>
      <c r="I7" s="30">
        <v>2</v>
      </c>
      <c r="J7" s="45">
        <v>0</v>
      </c>
      <c r="K7" s="192"/>
      <c r="L7" s="46">
        <v>0</v>
      </c>
      <c r="M7" s="44">
        <v>0</v>
      </c>
      <c r="N7" s="17"/>
      <c r="O7" s="43">
        <v>0</v>
      </c>
      <c r="P7" s="15"/>
      <c r="Q7" s="193"/>
      <c r="R7" s="47">
        <v>0</v>
      </c>
      <c r="S7" s="44">
        <v>0</v>
      </c>
      <c r="T7" s="15"/>
      <c r="U7" s="45">
        <v>0</v>
      </c>
      <c r="V7" s="40">
        <v>0</v>
      </c>
      <c r="W7" s="194"/>
      <c r="X7" s="40">
        <v>0</v>
      </c>
      <c r="Y7" s="44">
        <v>0</v>
      </c>
      <c r="Z7" s="15"/>
      <c r="AA7" s="45">
        <v>0</v>
      </c>
      <c r="AB7" s="194"/>
      <c r="AC7" s="40">
        <v>0</v>
      </c>
      <c r="AD7" s="45">
        <v>0</v>
      </c>
      <c r="AE7" s="194"/>
      <c r="AF7" s="46">
        <v>0</v>
      </c>
      <c r="AG7" s="44">
        <v>0</v>
      </c>
      <c r="AH7" s="224"/>
      <c r="AI7" s="193"/>
      <c r="AJ7" s="246"/>
      <c r="AK7" s="224"/>
      <c r="AL7" s="45">
        <v>0</v>
      </c>
      <c r="AM7" s="46">
        <v>0</v>
      </c>
      <c r="AN7" s="44">
        <v>0</v>
      </c>
      <c r="AP7" s="43">
        <v>0</v>
      </c>
      <c r="AR7" s="43">
        <v>0</v>
      </c>
      <c r="AS7" s="15"/>
      <c r="AT7" s="195"/>
      <c r="AU7" s="196"/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v>0</v>
      </c>
      <c r="BM7" s="46">
        <v>0</v>
      </c>
      <c r="BN7" s="46">
        <v>0</v>
      </c>
      <c r="BO7" s="46">
        <v>0</v>
      </c>
      <c r="BP7" s="46">
        <v>0</v>
      </c>
      <c r="BQ7" s="44">
        <v>0</v>
      </c>
      <c r="BS7" s="43">
        <v>0</v>
      </c>
      <c r="BT7" s="121">
        <v>0</v>
      </c>
      <c r="BU7" s="68">
        <v>0</v>
      </c>
      <c r="BV7" s="44">
        <v>0</v>
      </c>
      <c r="BW7" s="121">
        <v>0</v>
      </c>
      <c r="BX7" s="158">
        <v>2018</v>
      </c>
      <c r="BY7" s="159">
        <v>3</v>
      </c>
      <c r="BZ7" s="160">
        <v>2</v>
      </c>
      <c r="CA7" s="151">
        <v>0</v>
      </c>
      <c r="CB7" s="121">
        <v>0</v>
      </c>
      <c r="CC7" s="43">
        <v>0</v>
      </c>
      <c r="CD7" s="17"/>
      <c r="CE7" s="43">
        <v>0</v>
      </c>
      <c r="CG7" s="43">
        <v>0</v>
      </c>
      <c r="CH7" s="129"/>
      <c r="CI7" s="43">
        <v>0</v>
      </c>
      <c r="CJ7" s="129"/>
      <c r="CK7" s="43">
        <v>0</v>
      </c>
      <c r="CL7" s="17"/>
      <c r="CM7" s="43">
        <v>0</v>
      </c>
      <c r="CN7" s="121">
        <v>0</v>
      </c>
      <c r="CO7" s="43">
        <v>0</v>
      </c>
      <c r="CP7" s="17"/>
      <c r="CQ7" s="45">
        <v>0</v>
      </c>
      <c r="CR7" s="44">
        <v>0</v>
      </c>
      <c r="CS7" s="129"/>
      <c r="CT7" s="43">
        <v>0</v>
      </c>
      <c r="CU7" s="15"/>
      <c r="CV7" s="43">
        <v>0</v>
      </c>
      <c r="CW7" s="121">
        <v>0</v>
      </c>
      <c r="CX7" s="156">
        <v>2018</v>
      </c>
      <c r="CY7" s="159">
        <v>3</v>
      </c>
      <c r="CZ7" s="160">
        <v>2</v>
      </c>
      <c r="DA7" s="157">
        <v>0</v>
      </c>
      <c r="DB7" s="116">
        <v>0</v>
      </c>
      <c r="DC7" s="68">
        <v>0</v>
      </c>
      <c r="DD7" s="40">
        <v>0</v>
      </c>
      <c r="DE7" s="40">
        <v>0</v>
      </c>
      <c r="DF7" s="41">
        <v>0</v>
      </c>
      <c r="DG7" s="40">
        <v>0</v>
      </c>
      <c r="DH7" s="41">
        <v>0</v>
      </c>
      <c r="DI7" s="44">
        <v>0</v>
      </c>
      <c r="DJ7" s="116">
        <v>0</v>
      </c>
      <c r="DK7" s="121">
        <v>0</v>
      </c>
      <c r="DL7" s="116">
        <v>0</v>
      </c>
      <c r="DM7" s="121">
        <v>0</v>
      </c>
      <c r="DN7" s="116">
        <v>0</v>
      </c>
      <c r="DO7" s="121">
        <v>0</v>
      </c>
      <c r="DP7" s="116">
        <v>0</v>
      </c>
      <c r="DQ7" s="121">
        <v>0</v>
      </c>
      <c r="DR7" s="116">
        <v>0</v>
      </c>
      <c r="DS7" s="121">
        <v>0</v>
      </c>
      <c r="DT7" s="116">
        <v>0</v>
      </c>
      <c r="DU7" s="121">
        <v>0</v>
      </c>
      <c r="DV7" s="121" t="s">
        <v>153</v>
      </c>
      <c r="DW7" s="121">
        <v>0</v>
      </c>
      <c r="DX7" s="121">
        <v>0</v>
      </c>
      <c r="DY7" s="121">
        <v>0</v>
      </c>
      <c r="DZ7" s="121" t="s">
        <v>243</v>
      </c>
      <c r="EA7" s="121">
        <v>0</v>
      </c>
      <c r="EB7" s="121">
        <v>0</v>
      </c>
      <c r="EC7" s="121">
        <v>0</v>
      </c>
      <c r="ED7" s="121">
        <v>0</v>
      </c>
      <c r="EE7" s="121"/>
      <c r="EF7" s="121">
        <v>0</v>
      </c>
      <c r="EG7" s="121">
        <v>0</v>
      </c>
      <c r="EH7" s="121">
        <v>0</v>
      </c>
      <c r="EI7" s="121">
        <v>0</v>
      </c>
      <c r="EJ7" s="121">
        <v>0</v>
      </c>
      <c r="EK7" s="121">
        <v>0</v>
      </c>
      <c r="EL7" s="121">
        <v>0</v>
      </c>
      <c r="EM7" s="121">
        <v>0</v>
      </c>
      <c r="EN7" s="121">
        <v>0</v>
      </c>
      <c r="EO7" s="121">
        <v>0</v>
      </c>
      <c r="EP7" s="121" t="s">
        <v>221</v>
      </c>
      <c r="EQ7" s="121">
        <v>0</v>
      </c>
      <c r="ER7" s="121">
        <v>0</v>
      </c>
      <c r="ES7" s="126"/>
      <c r="ET7" s="126"/>
      <c r="EU7" s="126"/>
      <c r="EV7" s="126"/>
    </row>
    <row r="8" spans="1:162" s="131" customFormat="1" ht="15" customHeight="1" x14ac:dyDescent="0.25">
      <c r="A8" s="15"/>
      <c r="B8" s="158">
        <v>2019</v>
      </c>
      <c r="C8" s="159">
        <v>4</v>
      </c>
      <c r="D8" s="160">
        <v>3</v>
      </c>
      <c r="E8" s="151">
        <v>0</v>
      </c>
      <c r="F8" s="27"/>
      <c r="G8" s="43">
        <v>0</v>
      </c>
      <c r="H8" s="15"/>
      <c r="I8" s="30">
        <v>3</v>
      </c>
      <c r="J8" s="45">
        <v>0</v>
      </c>
      <c r="K8" s="192"/>
      <c r="L8" s="46">
        <v>0</v>
      </c>
      <c r="M8" s="44">
        <v>0</v>
      </c>
      <c r="N8" s="17"/>
      <c r="O8" s="43">
        <v>0</v>
      </c>
      <c r="P8" s="15"/>
      <c r="Q8" s="193"/>
      <c r="R8" s="47">
        <v>0</v>
      </c>
      <c r="S8" s="44">
        <v>0</v>
      </c>
      <c r="T8" s="15"/>
      <c r="U8" s="45">
        <v>0</v>
      </c>
      <c r="V8" s="40">
        <v>0</v>
      </c>
      <c r="W8" s="194"/>
      <c r="X8" s="40">
        <v>0</v>
      </c>
      <c r="Y8" s="44">
        <v>0</v>
      </c>
      <c r="Z8" s="15"/>
      <c r="AA8" s="45">
        <v>0</v>
      </c>
      <c r="AB8" s="194"/>
      <c r="AC8" s="40">
        <v>0</v>
      </c>
      <c r="AD8" s="45">
        <v>0</v>
      </c>
      <c r="AE8" s="194"/>
      <c r="AF8" s="46">
        <v>0</v>
      </c>
      <c r="AG8" s="44">
        <v>0</v>
      </c>
      <c r="AH8" s="224"/>
      <c r="AI8" s="193"/>
      <c r="AJ8" s="246"/>
      <c r="AK8" s="224"/>
      <c r="AL8" s="45">
        <v>0</v>
      </c>
      <c r="AM8" s="46">
        <v>0</v>
      </c>
      <c r="AN8" s="44">
        <v>0</v>
      </c>
      <c r="AP8" s="43">
        <v>0</v>
      </c>
      <c r="AR8" s="43">
        <v>0</v>
      </c>
      <c r="AS8" s="15"/>
      <c r="AT8" s="195"/>
      <c r="AU8" s="196"/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4">
        <v>0</v>
      </c>
      <c r="BS8" s="43">
        <v>0</v>
      </c>
      <c r="BT8" s="121">
        <v>0</v>
      </c>
      <c r="BU8" s="68">
        <v>0</v>
      </c>
      <c r="BV8" s="44">
        <v>0</v>
      </c>
      <c r="BW8" s="121">
        <v>0</v>
      </c>
      <c r="BX8" s="158">
        <v>2019</v>
      </c>
      <c r="BY8" s="159">
        <v>4</v>
      </c>
      <c r="BZ8" s="160">
        <v>3</v>
      </c>
      <c r="CA8" s="151">
        <v>0</v>
      </c>
      <c r="CB8" s="121">
        <v>0</v>
      </c>
      <c r="CC8" s="43">
        <v>0</v>
      </c>
      <c r="CD8" s="15"/>
      <c r="CE8" s="43">
        <v>0</v>
      </c>
      <c r="CG8" s="43">
        <v>0</v>
      </c>
      <c r="CH8" s="129"/>
      <c r="CI8" s="43">
        <v>0</v>
      </c>
      <c r="CJ8" s="129"/>
      <c r="CK8" s="43">
        <v>0</v>
      </c>
      <c r="CL8" s="17"/>
      <c r="CM8" s="43">
        <v>0</v>
      </c>
      <c r="CN8" s="121">
        <v>0</v>
      </c>
      <c r="CO8" s="43">
        <v>0</v>
      </c>
      <c r="CP8" s="17"/>
      <c r="CQ8" s="45">
        <v>0</v>
      </c>
      <c r="CR8" s="44">
        <v>0</v>
      </c>
      <c r="CS8" s="129"/>
      <c r="CT8" s="43">
        <v>0</v>
      </c>
      <c r="CU8" s="15"/>
      <c r="CV8" s="43">
        <v>0</v>
      </c>
      <c r="CW8" s="121">
        <v>0</v>
      </c>
      <c r="CX8" s="156">
        <v>2019</v>
      </c>
      <c r="CY8" s="159">
        <v>4</v>
      </c>
      <c r="CZ8" s="160">
        <v>3</v>
      </c>
      <c r="DA8" s="157">
        <v>0</v>
      </c>
      <c r="DB8" s="116">
        <v>0</v>
      </c>
      <c r="DC8" s="68">
        <v>0</v>
      </c>
      <c r="DD8" s="40">
        <v>0</v>
      </c>
      <c r="DE8" s="40">
        <v>0</v>
      </c>
      <c r="DF8" s="41">
        <v>0</v>
      </c>
      <c r="DG8" s="40">
        <v>0</v>
      </c>
      <c r="DH8" s="41">
        <v>0</v>
      </c>
      <c r="DI8" s="44">
        <v>0</v>
      </c>
      <c r="DJ8" s="116">
        <v>0</v>
      </c>
      <c r="DK8" s="121">
        <v>0</v>
      </c>
      <c r="DL8" s="116">
        <v>0</v>
      </c>
      <c r="DM8" s="121">
        <v>0</v>
      </c>
      <c r="DN8" s="116">
        <v>0</v>
      </c>
      <c r="DO8" s="121">
        <v>0</v>
      </c>
      <c r="DP8" s="116">
        <v>0</v>
      </c>
      <c r="DQ8" s="121">
        <v>0</v>
      </c>
      <c r="DR8" s="116">
        <v>0</v>
      </c>
      <c r="DS8" s="121">
        <v>0</v>
      </c>
      <c r="DT8" s="116">
        <v>0</v>
      </c>
      <c r="DU8" s="121">
        <v>0</v>
      </c>
      <c r="DV8" s="121" t="s">
        <v>146</v>
      </c>
      <c r="DW8" s="121">
        <v>0</v>
      </c>
      <c r="DX8" s="121">
        <v>0</v>
      </c>
      <c r="DY8" s="121">
        <v>0</v>
      </c>
      <c r="DZ8" s="121" t="s">
        <v>244</v>
      </c>
      <c r="EA8" s="121">
        <v>0</v>
      </c>
      <c r="EB8" s="121">
        <v>0</v>
      </c>
      <c r="EC8" s="121">
        <v>0</v>
      </c>
      <c r="ED8" s="121">
        <v>0</v>
      </c>
      <c r="EE8" s="121"/>
      <c r="EF8" s="121">
        <v>0</v>
      </c>
      <c r="EG8" s="121">
        <v>0</v>
      </c>
      <c r="EH8" s="121">
        <v>0</v>
      </c>
      <c r="EI8" s="121">
        <v>0</v>
      </c>
      <c r="EJ8" s="121">
        <v>0</v>
      </c>
      <c r="EK8" s="121">
        <v>0</v>
      </c>
      <c r="EL8" s="121">
        <v>0</v>
      </c>
      <c r="EM8" s="121">
        <v>0</v>
      </c>
      <c r="EN8" s="121">
        <v>0</v>
      </c>
      <c r="EO8" s="121">
        <v>0</v>
      </c>
      <c r="EP8" s="121" t="s">
        <v>7</v>
      </c>
      <c r="EQ8" s="121">
        <v>0</v>
      </c>
      <c r="ER8" s="121">
        <v>0</v>
      </c>
      <c r="ES8" s="126"/>
      <c r="ET8" s="126"/>
      <c r="EU8" s="126"/>
      <c r="EV8" s="126"/>
    </row>
    <row r="9" spans="1:162" s="131" customFormat="1" ht="15" customHeight="1" x14ac:dyDescent="0.25">
      <c r="A9" s="15"/>
      <c r="B9" s="158">
        <v>2020</v>
      </c>
      <c r="C9" s="159">
        <v>5</v>
      </c>
      <c r="D9" s="160">
        <v>4</v>
      </c>
      <c r="E9" s="151">
        <v>0</v>
      </c>
      <c r="F9" s="27"/>
      <c r="G9" s="43">
        <v>0</v>
      </c>
      <c r="H9" s="15"/>
      <c r="I9" s="30">
        <v>4</v>
      </c>
      <c r="J9" s="45">
        <v>0</v>
      </c>
      <c r="K9" s="192"/>
      <c r="L9" s="46">
        <v>0</v>
      </c>
      <c r="M9" s="44">
        <v>0</v>
      </c>
      <c r="N9" s="17"/>
      <c r="O9" s="43">
        <v>0</v>
      </c>
      <c r="P9" s="15"/>
      <c r="Q9" s="193"/>
      <c r="R9" s="47">
        <v>0</v>
      </c>
      <c r="S9" s="44">
        <v>0</v>
      </c>
      <c r="T9" s="15"/>
      <c r="U9" s="45">
        <v>0</v>
      </c>
      <c r="V9" s="40">
        <v>0</v>
      </c>
      <c r="W9" s="194"/>
      <c r="X9" s="40">
        <v>0</v>
      </c>
      <c r="Y9" s="44">
        <v>0</v>
      </c>
      <c r="Z9" s="15"/>
      <c r="AA9" s="45">
        <v>0</v>
      </c>
      <c r="AB9" s="194"/>
      <c r="AC9" s="40">
        <v>0</v>
      </c>
      <c r="AD9" s="45">
        <v>0</v>
      </c>
      <c r="AE9" s="194"/>
      <c r="AF9" s="46">
        <v>0</v>
      </c>
      <c r="AG9" s="44">
        <v>0</v>
      </c>
      <c r="AH9" s="224"/>
      <c r="AI9" s="193"/>
      <c r="AJ9" s="246"/>
      <c r="AK9" s="224"/>
      <c r="AL9" s="45">
        <v>0</v>
      </c>
      <c r="AM9" s="46">
        <v>0</v>
      </c>
      <c r="AN9" s="44">
        <v>0</v>
      </c>
      <c r="AP9" s="43">
        <v>0</v>
      </c>
      <c r="AR9" s="43">
        <v>0</v>
      </c>
      <c r="AS9" s="15"/>
      <c r="AT9" s="195"/>
      <c r="AU9" s="196"/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4">
        <v>0</v>
      </c>
      <c r="BS9" s="43">
        <v>0</v>
      </c>
      <c r="BT9" s="121">
        <v>0</v>
      </c>
      <c r="BU9" s="68">
        <v>0</v>
      </c>
      <c r="BV9" s="44">
        <v>0</v>
      </c>
      <c r="BW9" s="121">
        <v>0</v>
      </c>
      <c r="BX9" s="158">
        <v>2020</v>
      </c>
      <c r="BY9" s="159">
        <v>5</v>
      </c>
      <c r="BZ9" s="160">
        <v>4</v>
      </c>
      <c r="CA9" s="151">
        <v>0</v>
      </c>
      <c r="CB9" s="121">
        <v>0</v>
      </c>
      <c r="CC9" s="43">
        <v>0</v>
      </c>
      <c r="CD9" s="17"/>
      <c r="CE9" s="43">
        <v>0</v>
      </c>
      <c r="CG9" s="43">
        <v>0</v>
      </c>
      <c r="CH9" s="129"/>
      <c r="CI9" s="43">
        <v>0</v>
      </c>
      <c r="CJ9" s="129"/>
      <c r="CK9" s="43">
        <v>0</v>
      </c>
      <c r="CL9" s="17"/>
      <c r="CM9" s="43">
        <v>0</v>
      </c>
      <c r="CN9" s="121">
        <v>0</v>
      </c>
      <c r="CO9" s="43">
        <v>0</v>
      </c>
      <c r="CP9" s="17"/>
      <c r="CQ9" s="45">
        <v>0</v>
      </c>
      <c r="CR9" s="44">
        <v>0</v>
      </c>
      <c r="CS9" s="129"/>
      <c r="CT9" s="43">
        <v>0</v>
      </c>
      <c r="CU9" s="15"/>
      <c r="CV9" s="43">
        <v>0</v>
      </c>
      <c r="CW9" s="121">
        <v>0</v>
      </c>
      <c r="CX9" s="156">
        <v>2020</v>
      </c>
      <c r="CY9" s="159">
        <v>5</v>
      </c>
      <c r="CZ9" s="160">
        <v>4</v>
      </c>
      <c r="DA9" s="157">
        <v>0</v>
      </c>
      <c r="DB9" s="116">
        <v>0</v>
      </c>
      <c r="DC9" s="68">
        <v>0</v>
      </c>
      <c r="DD9" s="40">
        <v>0</v>
      </c>
      <c r="DE9" s="40">
        <v>0</v>
      </c>
      <c r="DF9" s="41">
        <v>0</v>
      </c>
      <c r="DG9" s="40">
        <v>0</v>
      </c>
      <c r="DH9" s="41">
        <v>0</v>
      </c>
      <c r="DI9" s="44">
        <v>0</v>
      </c>
      <c r="DJ9" s="116">
        <v>0</v>
      </c>
      <c r="DK9" s="121">
        <v>0</v>
      </c>
      <c r="DL9" s="116">
        <v>0</v>
      </c>
      <c r="DM9" s="121">
        <v>0</v>
      </c>
      <c r="DN9" s="116">
        <v>0</v>
      </c>
      <c r="DO9" s="121">
        <v>0</v>
      </c>
      <c r="DP9" s="116">
        <v>0</v>
      </c>
      <c r="DQ9" s="121">
        <v>0</v>
      </c>
      <c r="DR9" s="116">
        <v>0</v>
      </c>
      <c r="DS9" s="121">
        <v>0</v>
      </c>
      <c r="DT9" s="116">
        <v>0</v>
      </c>
      <c r="DU9" s="121">
        <v>0</v>
      </c>
      <c r="DV9" s="121"/>
      <c r="DW9" s="121"/>
      <c r="DX9" s="121"/>
      <c r="DY9" s="121"/>
      <c r="DZ9" s="121" t="s">
        <v>245</v>
      </c>
      <c r="EA9" s="121">
        <v>0</v>
      </c>
      <c r="EB9" s="121">
        <v>0</v>
      </c>
      <c r="EC9" s="121">
        <v>0</v>
      </c>
      <c r="ED9" s="121">
        <v>0</v>
      </c>
      <c r="EE9" s="121"/>
      <c r="EF9" s="121">
        <v>0</v>
      </c>
      <c r="EG9" s="121">
        <v>0</v>
      </c>
      <c r="EH9" s="121">
        <v>0</v>
      </c>
      <c r="EI9" s="121">
        <v>0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 t="s">
        <v>45</v>
      </c>
      <c r="EQ9" s="121">
        <v>0</v>
      </c>
      <c r="ER9" s="121">
        <v>0</v>
      </c>
      <c r="ES9" s="126"/>
      <c r="ET9" s="126"/>
      <c r="EU9" s="126"/>
      <c r="EV9" s="126"/>
    </row>
    <row r="10" spans="1:162" s="131" customFormat="1" ht="15" customHeight="1" x14ac:dyDescent="0.25">
      <c r="A10" s="15"/>
      <c r="B10" s="158">
        <v>2021</v>
      </c>
      <c r="C10" s="159">
        <v>6</v>
      </c>
      <c r="D10" s="160">
        <v>5</v>
      </c>
      <c r="E10" s="151">
        <v>0</v>
      </c>
      <c r="F10" s="27"/>
      <c r="G10" s="43">
        <v>0</v>
      </c>
      <c r="H10" s="15"/>
      <c r="I10" s="30">
        <v>5</v>
      </c>
      <c r="J10" s="45">
        <v>0</v>
      </c>
      <c r="K10" s="192"/>
      <c r="L10" s="46">
        <v>0</v>
      </c>
      <c r="M10" s="44">
        <v>0</v>
      </c>
      <c r="N10" s="17"/>
      <c r="O10" s="43">
        <v>0</v>
      </c>
      <c r="P10" s="15"/>
      <c r="Q10" s="193"/>
      <c r="R10" s="47">
        <v>0</v>
      </c>
      <c r="S10" s="44">
        <v>0</v>
      </c>
      <c r="T10" s="15"/>
      <c r="U10" s="45">
        <v>0</v>
      </c>
      <c r="V10" s="40">
        <v>0</v>
      </c>
      <c r="W10" s="194"/>
      <c r="X10" s="40">
        <v>0</v>
      </c>
      <c r="Y10" s="44">
        <v>0</v>
      </c>
      <c r="Z10" s="15"/>
      <c r="AA10" s="45">
        <v>0</v>
      </c>
      <c r="AB10" s="194"/>
      <c r="AC10" s="40">
        <v>0</v>
      </c>
      <c r="AD10" s="45">
        <v>0</v>
      </c>
      <c r="AE10" s="194"/>
      <c r="AF10" s="46">
        <v>0</v>
      </c>
      <c r="AG10" s="44">
        <v>0</v>
      </c>
      <c r="AH10" s="224"/>
      <c r="AI10" s="193"/>
      <c r="AJ10" s="246"/>
      <c r="AK10" s="224"/>
      <c r="AL10" s="45">
        <v>0</v>
      </c>
      <c r="AM10" s="46">
        <v>0</v>
      </c>
      <c r="AN10" s="44">
        <v>0</v>
      </c>
      <c r="AP10" s="43">
        <v>0</v>
      </c>
      <c r="AR10" s="43">
        <v>0</v>
      </c>
      <c r="AS10" s="15"/>
      <c r="AT10" s="195"/>
      <c r="AU10" s="196"/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4">
        <v>0</v>
      </c>
      <c r="BS10" s="43">
        <v>0</v>
      </c>
      <c r="BT10" s="121">
        <v>0</v>
      </c>
      <c r="BU10" s="68">
        <v>0</v>
      </c>
      <c r="BV10" s="44">
        <v>0</v>
      </c>
      <c r="BW10" s="121">
        <v>0</v>
      </c>
      <c r="BX10" s="158">
        <v>2021</v>
      </c>
      <c r="BY10" s="159">
        <v>6</v>
      </c>
      <c r="BZ10" s="160">
        <v>5</v>
      </c>
      <c r="CA10" s="151">
        <v>0</v>
      </c>
      <c r="CB10" s="121">
        <v>0</v>
      </c>
      <c r="CC10" s="43">
        <v>0</v>
      </c>
      <c r="CD10" s="15"/>
      <c r="CE10" s="43">
        <v>0</v>
      </c>
      <c r="CG10" s="43">
        <v>0</v>
      </c>
      <c r="CH10" s="129"/>
      <c r="CI10" s="43">
        <v>0</v>
      </c>
      <c r="CJ10" s="129"/>
      <c r="CK10" s="43">
        <v>0</v>
      </c>
      <c r="CL10" s="17"/>
      <c r="CM10" s="43">
        <v>0</v>
      </c>
      <c r="CN10" s="121">
        <v>0</v>
      </c>
      <c r="CO10" s="43">
        <v>0</v>
      </c>
      <c r="CP10" s="17"/>
      <c r="CQ10" s="45">
        <v>0</v>
      </c>
      <c r="CR10" s="44">
        <v>0</v>
      </c>
      <c r="CS10" s="129"/>
      <c r="CT10" s="43">
        <v>0</v>
      </c>
      <c r="CU10" s="15"/>
      <c r="CV10" s="43">
        <v>0</v>
      </c>
      <c r="CW10" s="121">
        <v>0</v>
      </c>
      <c r="CX10" s="156">
        <v>2021</v>
      </c>
      <c r="CY10" s="159">
        <v>6</v>
      </c>
      <c r="CZ10" s="160">
        <v>5</v>
      </c>
      <c r="DA10" s="157">
        <v>0</v>
      </c>
      <c r="DB10" s="116">
        <v>0</v>
      </c>
      <c r="DC10" s="68">
        <v>0</v>
      </c>
      <c r="DD10" s="40">
        <v>0</v>
      </c>
      <c r="DE10" s="40">
        <v>0</v>
      </c>
      <c r="DF10" s="41">
        <v>0</v>
      </c>
      <c r="DG10" s="40">
        <v>0</v>
      </c>
      <c r="DH10" s="41">
        <v>0</v>
      </c>
      <c r="DI10" s="44">
        <v>0</v>
      </c>
      <c r="DJ10" s="116">
        <v>0</v>
      </c>
      <c r="DK10" s="121">
        <v>0</v>
      </c>
      <c r="DL10" s="116">
        <v>0</v>
      </c>
      <c r="DM10" s="121">
        <v>0</v>
      </c>
      <c r="DN10" s="116">
        <v>0</v>
      </c>
      <c r="DO10" s="121">
        <v>0</v>
      </c>
      <c r="DP10" s="116">
        <v>0</v>
      </c>
      <c r="DQ10" s="121">
        <v>0</v>
      </c>
      <c r="DR10" s="116">
        <v>0</v>
      </c>
      <c r="DS10" s="121">
        <v>0</v>
      </c>
      <c r="DT10" s="116">
        <v>0</v>
      </c>
      <c r="DU10" s="121">
        <v>0</v>
      </c>
      <c r="DV10" s="121" t="s">
        <v>144</v>
      </c>
      <c r="DW10" s="121">
        <v>0</v>
      </c>
      <c r="DX10" s="121">
        <v>0</v>
      </c>
      <c r="DY10" s="121">
        <v>0</v>
      </c>
      <c r="DZ10" s="121" t="s">
        <v>246</v>
      </c>
      <c r="EA10" s="121">
        <v>0</v>
      </c>
      <c r="EB10" s="121">
        <v>0</v>
      </c>
      <c r="EC10" s="121">
        <v>0</v>
      </c>
      <c r="ED10" s="121">
        <v>0</v>
      </c>
      <c r="EE10" s="121"/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 t="s">
        <v>26</v>
      </c>
      <c r="EQ10" s="121">
        <v>0</v>
      </c>
      <c r="ER10" s="121">
        <v>0</v>
      </c>
      <c r="ES10" s="126"/>
      <c r="ET10" s="126"/>
      <c r="EU10" s="126"/>
      <c r="EV10" s="126"/>
    </row>
    <row r="11" spans="1:162" s="131" customFormat="1" ht="15" customHeight="1" x14ac:dyDescent="0.25">
      <c r="A11" s="15"/>
      <c r="B11" s="158">
        <v>2022</v>
      </c>
      <c r="C11" s="159">
        <v>7</v>
      </c>
      <c r="D11" s="160">
        <v>6</v>
      </c>
      <c r="E11" s="151">
        <v>0</v>
      </c>
      <c r="F11" s="27"/>
      <c r="G11" s="43">
        <v>0</v>
      </c>
      <c r="H11" s="15"/>
      <c r="I11" s="30">
        <v>6</v>
      </c>
      <c r="J11" s="45">
        <v>0</v>
      </c>
      <c r="K11" s="192"/>
      <c r="L11" s="46">
        <v>0</v>
      </c>
      <c r="M11" s="44">
        <v>0</v>
      </c>
      <c r="N11" s="17"/>
      <c r="O11" s="43">
        <v>0</v>
      </c>
      <c r="P11" s="15"/>
      <c r="Q11" s="193"/>
      <c r="R11" s="47">
        <v>0</v>
      </c>
      <c r="S11" s="44">
        <v>0</v>
      </c>
      <c r="T11" s="15"/>
      <c r="U11" s="45">
        <v>0</v>
      </c>
      <c r="V11" s="40">
        <v>0</v>
      </c>
      <c r="W11" s="194"/>
      <c r="X11" s="40">
        <v>0</v>
      </c>
      <c r="Y11" s="44">
        <v>0</v>
      </c>
      <c r="Z11" s="15"/>
      <c r="AA11" s="45">
        <v>0</v>
      </c>
      <c r="AB11" s="194"/>
      <c r="AC11" s="40">
        <v>0</v>
      </c>
      <c r="AD11" s="45">
        <v>0</v>
      </c>
      <c r="AE11" s="194"/>
      <c r="AF11" s="46">
        <v>0</v>
      </c>
      <c r="AG11" s="44">
        <v>0</v>
      </c>
      <c r="AH11" s="224"/>
      <c r="AI11" s="193"/>
      <c r="AJ11" s="246"/>
      <c r="AK11" s="224"/>
      <c r="AL11" s="45">
        <v>0</v>
      </c>
      <c r="AM11" s="46">
        <v>0</v>
      </c>
      <c r="AN11" s="44">
        <v>0</v>
      </c>
      <c r="AP11" s="43">
        <v>0</v>
      </c>
      <c r="AR11" s="43">
        <v>0</v>
      </c>
      <c r="AS11" s="15"/>
      <c r="AT11" s="195"/>
      <c r="AU11" s="196"/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4">
        <v>0</v>
      </c>
      <c r="BS11" s="43">
        <v>0</v>
      </c>
      <c r="BT11" s="121">
        <v>0</v>
      </c>
      <c r="BU11" s="68">
        <v>0</v>
      </c>
      <c r="BV11" s="44">
        <v>0</v>
      </c>
      <c r="BW11" s="121">
        <v>0</v>
      </c>
      <c r="BX11" s="158">
        <v>2022</v>
      </c>
      <c r="BY11" s="159">
        <v>7</v>
      </c>
      <c r="BZ11" s="160">
        <v>6</v>
      </c>
      <c r="CA11" s="151">
        <v>0</v>
      </c>
      <c r="CB11" s="121">
        <v>0</v>
      </c>
      <c r="CC11" s="43">
        <v>0</v>
      </c>
      <c r="CD11" s="15"/>
      <c r="CE11" s="43">
        <v>0</v>
      </c>
      <c r="CG11" s="43">
        <v>0</v>
      </c>
      <c r="CH11" s="129"/>
      <c r="CI11" s="43">
        <v>0</v>
      </c>
      <c r="CJ11" s="129"/>
      <c r="CK11" s="43">
        <v>0</v>
      </c>
      <c r="CL11" s="17"/>
      <c r="CM11" s="43">
        <v>0</v>
      </c>
      <c r="CN11" s="121">
        <v>0</v>
      </c>
      <c r="CO11" s="43">
        <v>0</v>
      </c>
      <c r="CP11" s="17"/>
      <c r="CQ11" s="45">
        <v>0</v>
      </c>
      <c r="CR11" s="44">
        <v>0</v>
      </c>
      <c r="CS11" s="129"/>
      <c r="CT11" s="43">
        <v>0</v>
      </c>
      <c r="CU11" s="15"/>
      <c r="CV11" s="43">
        <v>0</v>
      </c>
      <c r="CW11" s="121">
        <v>0</v>
      </c>
      <c r="CX11" s="156">
        <v>2022</v>
      </c>
      <c r="CY11" s="159">
        <v>7</v>
      </c>
      <c r="CZ11" s="160">
        <v>6</v>
      </c>
      <c r="DA11" s="157">
        <v>0</v>
      </c>
      <c r="DB11" s="116">
        <v>0</v>
      </c>
      <c r="DC11" s="68">
        <v>0</v>
      </c>
      <c r="DD11" s="40">
        <v>0</v>
      </c>
      <c r="DE11" s="40">
        <v>0</v>
      </c>
      <c r="DF11" s="41">
        <v>0</v>
      </c>
      <c r="DG11" s="40">
        <v>0</v>
      </c>
      <c r="DH11" s="41">
        <v>0</v>
      </c>
      <c r="DI11" s="44">
        <v>0</v>
      </c>
      <c r="DJ11" s="116">
        <v>0</v>
      </c>
      <c r="DK11" s="121">
        <v>0</v>
      </c>
      <c r="DL11" s="116">
        <v>0</v>
      </c>
      <c r="DM11" s="121">
        <v>0</v>
      </c>
      <c r="DN11" s="116">
        <v>0</v>
      </c>
      <c r="DO11" s="121">
        <v>0</v>
      </c>
      <c r="DP11" s="116">
        <v>0</v>
      </c>
      <c r="DQ11" s="121">
        <v>0</v>
      </c>
      <c r="DR11" s="116">
        <v>0</v>
      </c>
      <c r="DS11" s="121">
        <v>0</v>
      </c>
      <c r="DT11" s="116">
        <v>0</v>
      </c>
      <c r="DU11" s="121">
        <v>0</v>
      </c>
      <c r="DV11" s="121" t="s">
        <v>156</v>
      </c>
      <c r="DW11" s="121">
        <v>0</v>
      </c>
      <c r="DX11" s="121">
        <v>0</v>
      </c>
      <c r="DY11" s="121">
        <v>0</v>
      </c>
      <c r="DZ11" s="121" t="s">
        <v>247</v>
      </c>
      <c r="EA11" s="121">
        <v>0</v>
      </c>
      <c r="EB11" s="121">
        <v>0</v>
      </c>
      <c r="EC11" s="121">
        <v>0</v>
      </c>
      <c r="ED11" s="121">
        <v>0</v>
      </c>
      <c r="EE11" s="121"/>
      <c r="EF11" s="121">
        <v>0</v>
      </c>
      <c r="EG11" s="121">
        <v>0</v>
      </c>
      <c r="EH11" s="121">
        <v>0</v>
      </c>
      <c r="EI11" s="121">
        <v>0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 t="s">
        <v>222</v>
      </c>
      <c r="EQ11" s="121">
        <v>0</v>
      </c>
      <c r="ER11" s="121">
        <v>0</v>
      </c>
      <c r="ES11" s="126"/>
      <c r="ET11" s="126"/>
      <c r="EU11" s="126"/>
      <c r="EV11" s="126"/>
    </row>
    <row r="12" spans="1:162" s="131" customFormat="1" ht="15" customHeight="1" x14ac:dyDescent="0.25">
      <c r="A12" s="15"/>
      <c r="B12" s="158">
        <v>2023</v>
      </c>
      <c r="C12" s="159">
        <v>8</v>
      </c>
      <c r="D12" s="160">
        <v>7</v>
      </c>
      <c r="E12" s="151">
        <v>0</v>
      </c>
      <c r="F12" s="27"/>
      <c r="G12" s="43">
        <v>0</v>
      </c>
      <c r="H12" s="15"/>
      <c r="I12" s="30">
        <v>7</v>
      </c>
      <c r="J12" s="45">
        <v>0</v>
      </c>
      <c r="K12" s="192"/>
      <c r="L12" s="46">
        <v>0</v>
      </c>
      <c r="M12" s="44">
        <v>0</v>
      </c>
      <c r="N12" s="17"/>
      <c r="O12" s="43">
        <v>0</v>
      </c>
      <c r="P12" s="15"/>
      <c r="Q12" s="193"/>
      <c r="R12" s="47">
        <v>0</v>
      </c>
      <c r="S12" s="44">
        <v>0</v>
      </c>
      <c r="T12" s="15"/>
      <c r="U12" s="45">
        <v>0</v>
      </c>
      <c r="V12" s="40">
        <v>0</v>
      </c>
      <c r="W12" s="194"/>
      <c r="X12" s="40">
        <v>0</v>
      </c>
      <c r="Y12" s="44">
        <v>0</v>
      </c>
      <c r="Z12" s="15"/>
      <c r="AA12" s="45">
        <v>0</v>
      </c>
      <c r="AB12" s="194"/>
      <c r="AC12" s="40">
        <v>0</v>
      </c>
      <c r="AD12" s="45">
        <v>0</v>
      </c>
      <c r="AE12" s="194"/>
      <c r="AF12" s="46">
        <v>0</v>
      </c>
      <c r="AG12" s="44">
        <v>0</v>
      </c>
      <c r="AH12" s="224"/>
      <c r="AI12" s="193"/>
      <c r="AJ12" s="246"/>
      <c r="AK12" s="224"/>
      <c r="AL12" s="45">
        <v>0</v>
      </c>
      <c r="AM12" s="46">
        <v>0</v>
      </c>
      <c r="AN12" s="44">
        <v>0</v>
      </c>
      <c r="AP12" s="43">
        <v>0</v>
      </c>
      <c r="AR12" s="43">
        <v>0</v>
      </c>
      <c r="AS12" s="15"/>
      <c r="AT12" s="195"/>
      <c r="AU12" s="196"/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4">
        <v>0</v>
      </c>
      <c r="BS12" s="43">
        <v>0</v>
      </c>
      <c r="BT12" s="121">
        <v>0</v>
      </c>
      <c r="BU12" s="68">
        <v>0</v>
      </c>
      <c r="BV12" s="44">
        <v>0</v>
      </c>
      <c r="BW12" s="121">
        <v>0</v>
      </c>
      <c r="BX12" s="158">
        <v>2023</v>
      </c>
      <c r="BY12" s="159">
        <v>8</v>
      </c>
      <c r="BZ12" s="160">
        <v>7</v>
      </c>
      <c r="CA12" s="151">
        <v>0</v>
      </c>
      <c r="CB12" s="121">
        <v>0</v>
      </c>
      <c r="CC12" s="43">
        <v>0</v>
      </c>
      <c r="CD12" s="15"/>
      <c r="CE12" s="43">
        <v>0</v>
      </c>
      <c r="CG12" s="43">
        <v>0</v>
      </c>
      <c r="CH12" s="129"/>
      <c r="CI12" s="43">
        <v>0</v>
      </c>
      <c r="CJ12" s="129"/>
      <c r="CK12" s="43">
        <v>0</v>
      </c>
      <c r="CL12" s="17"/>
      <c r="CM12" s="43">
        <v>0</v>
      </c>
      <c r="CN12" s="121">
        <v>0</v>
      </c>
      <c r="CO12" s="43">
        <v>0</v>
      </c>
      <c r="CP12" s="17"/>
      <c r="CQ12" s="45">
        <v>0</v>
      </c>
      <c r="CR12" s="44">
        <v>0</v>
      </c>
      <c r="CS12" s="129"/>
      <c r="CT12" s="43">
        <v>0</v>
      </c>
      <c r="CU12" s="15"/>
      <c r="CV12" s="43">
        <v>0</v>
      </c>
      <c r="CW12" s="121">
        <v>0</v>
      </c>
      <c r="CX12" s="156">
        <v>2023</v>
      </c>
      <c r="CY12" s="159">
        <v>8</v>
      </c>
      <c r="CZ12" s="160">
        <v>7</v>
      </c>
      <c r="DA12" s="157">
        <v>0</v>
      </c>
      <c r="DB12" s="116">
        <v>0</v>
      </c>
      <c r="DC12" s="68">
        <v>0</v>
      </c>
      <c r="DD12" s="40">
        <v>0</v>
      </c>
      <c r="DE12" s="40">
        <v>0</v>
      </c>
      <c r="DF12" s="41">
        <v>0</v>
      </c>
      <c r="DG12" s="40">
        <v>0</v>
      </c>
      <c r="DH12" s="41">
        <v>0</v>
      </c>
      <c r="DI12" s="44">
        <v>0</v>
      </c>
      <c r="DJ12" s="116">
        <v>0</v>
      </c>
      <c r="DK12" s="121">
        <v>0</v>
      </c>
      <c r="DL12" s="116">
        <v>0</v>
      </c>
      <c r="DM12" s="121">
        <v>0</v>
      </c>
      <c r="DN12" s="116">
        <v>0</v>
      </c>
      <c r="DO12" s="121">
        <v>0</v>
      </c>
      <c r="DP12" s="116">
        <v>0</v>
      </c>
      <c r="DQ12" s="121">
        <v>0</v>
      </c>
      <c r="DR12" s="116">
        <v>0</v>
      </c>
      <c r="DS12" s="121">
        <v>0</v>
      </c>
      <c r="DT12" s="116">
        <v>0</v>
      </c>
      <c r="DU12" s="121">
        <v>0</v>
      </c>
      <c r="DV12" s="121" t="s">
        <v>154</v>
      </c>
      <c r="DW12" s="121">
        <v>0</v>
      </c>
      <c r="DX12" s="121">
        <v>0</v>
      </c>
      <c r="DY12" s="121">
        <v>0</v>
      </c>
      <c r="DZ12" s="121" t="s">
        <v>248</v>
      </c>
      <c r="EA12" s="121">
        <v>0</v>
      </c>
      <c r="EB12" s="121">
        <v>0</v>
      </c>
      <c r="EC12" s="121">
        <v>0</v>
      </c>
      <c r="ED12" s="121">
        <v>0</v>
      </c>
      <c r="EE12" s="121"/>
      <c r="EF12" s="121">
        <v>0</v>
      </c>
      <c r="EG12" s="121">
        <v>0</v>
      </c>
      <c r="EH12" s="121">
        <v>0</v>
      </c>
      <c r="EI12" s="121">
        <v>0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 t="s">
        <v>223</v>
      </c>
      <c r="EQ12" s="121">
        <v>0</v>
      </c>
      <c r="ER12" s="121">
        <v>0</v>
      </c>
      <c r="ES12" s="126"/>
      <c r="ET12" s="126"/>
      <c r="EU12" s="126"/>
      <c r="EV12" s="126"/>
    </row>
    <row r="13" spans="1:162" s="131" customFormat="1" ht="15" customHeight="1" x14ac:dyDescent="0.25">
      <c r="A13" s="15"/>
      <c r="B13" s="158">
        <v>2024</v>
      </c>
      <c r="C13" s="159">
        <v>9</v>
      </c>
      <c r="D13" s="160">
        <v>8</v>
      </c>
      <c r="E13" s="151">
        <v>0</v>
      </c>
      <c r="F13" s="27"/>
      <c r="G13" s="43">
        <v>0</v>
      </c>
      <c r="H13" s="15"/>
      <c r="I13" s="30">
        <v>8</v>
      </c>
      <c r="J13" s="45">
        <v>0</v>
      </c>
      <c r="K13" s="192"/>
      <c r="L13" s="46">
        <v>0</v>
      </c>
      <c r="M13" s="44">
        <v>0</v>
      </c>
      <c r="N13" s="17"/>
      <c r="O13" s="43">
        <v>0</v>
      </c>
      <c r="P13" s="15"/>
      <c r="Q13" s="193"/>
      <c r="R13" s="47">
        <v>0</v>
      </c>
      <c r="S13" s="44">
        <v>0</v>
      </c>
      <c r="T13" s="15"/>
      <c r="U13" s="45">
        <v>0</v>
      </c>
      <c r="V13" s="40">
        <v>0</v>
      </c>
      <c r="W13" s="194"/>
      <c r="X13" s="40">
        <v>0</v>
      </c>
      <c r="Y13" s="44">
        <v>0</v>
      </c>
      <c r="Z13" s="15"/>
      <c r="AA13" s="45">
        <v>0</v>
      </c>
      <c r="AB13" s="194"/>
      <c r="AC13" s="40">
        <v>0</v>
      </c>
      <c r="AD13" s="45">
        <v>0</v>
      </c>
      <c r="AE13" s="194"/>
      <c r="AF13" s="46">
        <v>0</v>
      </c>
      <c r="AG13" s="44">
        <v>0</v>
      </c>
      <c r="AH13" s="224"/>
      <c r="AI13" s="193"/>
      <c r="AJ13" s="246"/>
      <c r="AK13" s="224"/>
      <c r="AL13" s="45">
        <v>0</v>
      </c>
      <c r="AM13" s="46">
        <v>0</v>
      </c>
      <c r="AN13" s="44">
        <v>0</v>
      </c>
      <c r="AP13" s="43">
        <v>0</v>
      </c>
      <c r="AR13" s="43">
        <v>0</v>
      </c>
      <c r="AS13" s="15"/>
      <c r="AT13" s="195"/>
      <c r="AU13" s="196"/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4">
        <v>0</v>
      </c>
      <c r="BS13" s="43">
        <v>0</v>
      </c>
      <c r="BT13" s="121">
        <v>0</v>
      </c>
      <c r="BU13" s="68">
        <v>0</v>
      </c>
      <c r="BV13" s="44">
        <v>0</v>
      </c>
      <c r="BW13" s="121">
        <v>0</v>
      </c>
      <c r="BX13" s="158">
        <v>2024</v>
      </c>
      <c r="BY13" s="159">
        <v>9</v>
      </c>
      <c r="BZ13" s="160">
        <v>8</v>
      </c>
      <c r="CA13" s="151">
        <v>0</v>
      </c>
      <c r="CB13" s="121">
        <v>0</v>
      </c>
      <c r="CC13" s="43">
        <v>0</v>
      </c>
      <c r="CD13" s="15"/>
      <c r="CE13" s="43">
        <v>0</v>
      </c>
      <c r="CG13" s="43">
        <v>0</v>
      </c>
      <c r="CH13" s="129"/>
      <c r="CI13" s="43">
        <v>0</v>
      </c>
      <c r="CJ13" s="129"/>
      <c r="CK13" s="43">
        <v>0</v>
      </c>
      <c r="CL13" s="17"/>
      <c r="CM13" s="43">
        <v>0</v>
      </c>
      <c r="CN13" s="121">
        <v>0</v>
      </c>
      <c r="CO13" s="43">
        <v>0</v>
      </c>
      <c r="CP13" s="17"/>
      <c r="CQ13" s="45">
        <v>0</v>
      </c>
      <c r="CR13" s="44">
        <v>0</v>
      </c>
      <c r="CS13" s="129"/>
      <c r="CT13" s="43">
        <v>0</v>
      </c>
      <c r="CU13" s="15"/>
      <c r="CV13" s="43">
        <v>0</v>
      </c>
      <c r="CW13" s="121">
        <v>0</v>
      </c>
      <c r="CX13" s="156">
        <v>2024</v>
      </c>
      <c r="CY13" s="159">
        <v>9</v>
      </c>
      <c r="CZ13" s="160">
        <v>8</v>
      </c>
      <c r="DA13" s="157">
        <v>0</v>
      </c>
      <c r="DB13" s="116">
        <v>0</v>
      </c>
      <c r="DC13" s="68">
        <v>0</v>
      </c>
      <c r="DD13" s="40">
        <v>0</v>
      </c>
      <c r="DE13" s="40">
        <v>0</v>
      </c>
      <c r="DF13" s="41">
        <v>0</v>
      </c>
      <c r="DG13" s="40">
        <v>0</v>
      </c>
      <c r="DH13" s="41">
        <v>0</v>
      </c>
      <c r="DI13" s="44">
        <v>0</v>
      </c>
      <c r="DJ13" s="116">
        <v>0</v>
      </c>
      <c r="DK13" s="121">
        <v>0</v>
      </c>
      <c r="DL13" s="116">
        <v>0</v>
      </c>
      <c r="DM13" s="121">
        <v>0</v>
      </c>
      <c r="DN13" s="116">
        <v>0</v>
      </c>
      <c r="DO13" s="121">
        <v>0</v>
      </c>
      <c r="DP13" s="116">
        <v>0</v>
      </c>
      <c r="DQ13" s="121">
        <v>0</v>
      </c>
      <c r="DR13" s="116">
        <v>0</v>
      </c>
      <c r="DS13" s="121">
        <v>0</v>
      </c>
      <c r="DT13" s="116">
        <v>0</v>
      </c>
      <c r="DU13" s="121">
        <v>0</v>
      </c>
      <c r="DV13" s="121" t="s">
        <v>147</v>
      </c>
      <c r="DW13" s="121">
        <v>0</v>
      </c>
      <c r="DX13" s="121">
        <v>0</v>
      </c>
      <c r="DY13" s="121">
        <v>0</v>
      </c>
      <c r="DZ13" s="121" t="s">
        <v>249</v>
      </c>
      <c r="EA13" s="121">
        <v>0</v>
      </c>
      <c r="EB13" s="121">
        <v>0</v>
      </c>
      <c r="EC13" s="121">
        <v>0</v>
      </c>
      <c r="ED13" s="121">
        <v>0</v>
      </c>
      <c r="EE13" s="121"/>
      <c r="EF13" s="121">
        <v>0</v>
      </c>
      <c r="EG13" s="121">
        <v>0</v>
      </c>
      <c r="EH13" s="121">
        <v>0</v>
      </c>
      <c r="EI13" s="121">
        <v>0</v>
      </c>
      <c r="EJ13" s="121">
        <v>0</v>
      </c>
      <c r="EK13" s="121">
        <v>0</v>
      </c>
      <c r="EL13" s="121">
        <v>0</v>
      </c>
      <c r="EM13" s="121">
        <v>0</v>
      </c>
      <c r="EN13" s="121">
        <v>0</v>
      </c>
      <c r="EO13" s="121">
        <v>0</v>
      </c>
      <c r="EP13" s="121" t="s">
        <v>9</v>
      </c>
      <c r="EQ13" s="121">
        <v>0</v>
      </c>
      <c r="ER13" s="121">
        <v>0</v>
      </c>
      <c r="ES13" s="126"/>
      <c r="ET13" s="126"/>
      <c r="EU13" s="126"/>
      <c r="EV13" s="126"/>
    </row>
    <row r="14" spans="1:162" s="131" customFormat="1" ht="15" customHeight="1" x14ac:dyDescent="0.25">
      <c r="A14" s="15"/>
      <c r="B14" s="158">
        <v>2025</v>
      </c>
      <c r="C14" s="159">
        <v>10</v>
      </c>
      <c r="D14" s="160">
        <v>9</v>
      </c>
      <c r="E14" s="151">
        <v>0</v>
      </c>
      <c r="F14" s="25"/>
      <c r="G14" s="43">
        <v>0</v>
      </c>
      <c r="H14" s="15"/>
      <c r="I14" s="30">
        <v>9</v>
      </c>
      <c r="J14" s="45">
        <v>0</v>
      </c>
      <c r="K14" s="192"/>
      <c r="L14" s="46">
        <v>0</v>
      </c>
      <c r="M14" s="44">
        <v>0</v>
      </c>
      <c r="N14" s="17"/>
      <c r="O14" s="43">
        <v>0</v>
      </c>
      <c r="P14" s="15"/>
      <c r="Q14" s="193"/>
      <c r="R14" s="47">
        <v>0</v>
      </c>
      <c r="S14" s="44">
        <v>0</v>
      </c>
      <c r="T14" s="15"/>
      <c r="U14" s="45">
        <v>0</v>
      </c>
      <c r="V14" s="40">
        <v>0</v>
      </c>
      <c r="W14" s="194"/>
      <c r="X14" s="40">
        <v>0</v>
      </c>
      <c r="Y14" s="44">
        <v>0</v>
      </c>
      <c r="Z14" s="15"/>
      <c r="AA14" s="45">
        <v>0</v>
      </c>
      <c r="AB14" s="194"/>
      <c r="AC14" s="40">
        <v>0</v>
      </c>
      <c r="AD14" s="45">
        <v>0</v>
      </c>
      <c r="AE14" s="194"/>
      <c r="AF14" s="46">
        <v>0</v>
      </c>
      <c r="AG14" s="44">
        <v>0</v>
      </c>
      <c r="AH14" s="224"/>
      <c r="AI14" s="193"/>
      <c r="AJ14" s="246"/>
      <c r="AK14" s="224"/>
      <c r="AL14" s="45">
        <v>0</v>
      </c>
      <c r="AM14" s="46">
        <v>0</v>
      </c>
      <c r="AN14" s="44">
        <v>0</v>
      </c>
      <c r="AP14" s="43">
        <v>0</v>
      </c>
      <c r="AR14" s="43">
        <v>0</v>
      </c>
      <c r="AS14" s="15"/>
      <c r="AT14" s="195"/>
      <c r="AU14" s="196"/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4">
        <v>0</v>
      </c>
      <c r="BS14" s="43">
        <v>0</v>
      </c>
      <c r="BT14" s="121">
        <v>0</v>
      </c>
      <c r="BU14" s="68">
        <v>0</v>
      </c>
      <c r="BV14" s="44">
        <v>0</v>
      </c>
      <c r="BW14" s="121">
        <v>0</v>
      </c>
      <c r="BX14" s="158">
        <v>2025</v>
      </c>
      <c r="BY14" s="159">
        <v>10</v>
      </c>
      <c r="BZ14" s="160">
        <v>9</v>
      </c>
      <c r="CA14" s="151">
        <v>0</v>
      </c>
      <c r="CB14" s="121">
        <v>0</v>
      </c>
      <c r="CC14" s="43">
        <v>0</v>
      </c>
      <c r="CD14" s="15"/>
      <c r="CE14" s="43">
        <v>0</v>
      </c>
      <c r="CG14" s="43">
        <v>0</v>
      </c>
      <c r="CH14" s="129"/>
      <c r="CI14" s="43">
        <v>0</v>
      </c>
      <c r="CJ14" s="129"/>
      <c r="CK14" s="43">
        <v>0</v>
      </c>
      <c r="CL14" s="17"/>
      <c r="CM14" s="43">
        <v>0</v>
      </c>
      <c r="CN14" s="121">
        <v>0</v>
      </c>
      <c r="CO14" s="43">
        <v>0</v>
      </c>
      <c r="CP14" s="17"/>
      <c r="CQ14" s="45">
        <v>0</v>
      </c>
      <c r="CR14" s="44">
        <v>0</v>
      </c>
      <c r="CS14" s="129"/>
      <c r="CT14" s="43">
        <v>0</v>
      </c>
      <c r="CU14" s="15"/>
      <c r="CV14" s="43">
        <v>0</v>
      </c>
      <c r="CW14" s="121">
        <v>0</v>
      </c>
      <c r="CX14" s="156">
        <v>2025</v>
      </c>
      <c r="CY14" s="159">
        <v>10</v>
      </c>
      <c r="CZ14" s="160">
        <v>9</v>
      </c>
      <c r="DA14" s="157">
        <v>0</v>
      </c>
      <c r="DB14" s="116">
        <v>0</v>
      </c>
      <c r="DC14" s="68">
        <v>0</v>
      </c>
      <c r="DD14" s="40">
        <v>0</v>
      </c>
      <c r="DE14" s="40">
        <v>0</v>
      </c>
      <c r="DF14" s="41">
        <v>0</v>
      </c>
      <c r="DG14" s="40">
        <v>0</v>
      </c>
      <c r="DH14" s="41">
        <v>0</v>
      </c>
      <c r="DI14" s="44">
        <v>0</v>
      </c>
      <c r="DJ14" s="116">
        <v>0</v>
      </c>
      <c r="DK14" s="121">
        <v>0</v>
      </c>
      <c r="DL14" s="116">
        <v>0</v>
      </c>
      <c r="DM14" s="121">
        <v>0</v>
      </c>
      <c r="DN14" s="116">
        <v>0</v>
      </c>
      <c r="DO14" s="121">
        <v>0</v>
      </c>
      <c r="DP14" s="116">
        <v>0</v>
      </c>
      <c r="DQ14" s="121">
        <v>0</v>
      </c>
      <c r="DR14" s="116">
        <v>0</v>
      </c>
      <c r="DS14" s="121">
        <v>0</v>
      </c>
      <c r="DT14" s="116">
        <v>0</v>
      </c>
      <c r="DU14" s="121">
        <v>0</v>
      </c>
      <c r="DV14" s="121"/>
      <c r="DW14" s="121"/>
      <c r="DX14" s="121"/>
      <c r="DY14" s="121"/>
      <c r="DZ14" s="121" t="s">
        <v>250</v>
      </c>
      <c r="EA14" s="121">
        <v>0</v>
      </c>
      <c r="EB14" s="121">
        <v>0</v>
      </c>
      <c r="EC14" s="121">
        <v>0</v>
      </c>
      <c r="ED14" s="121">
        <v>0</v>
      </c>
      <c r="EE14" s="121"/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 t="s">
        <v>10</v>
      </c>
      <c r="EQ14" s="121">
        <v>0</v>
      </c>
      <c r="ER14" s="121">
        <v>0</v>
      </c>
      <c r="ES14" s="126"/>
      <c r="ET14" s="126"/>
      <c r="EU14" s="126"/>
      <c r="EV14" s="126"/>
    </row>
    <row r="15" spans="1:162" s="131" customFormat="1" ht="15" customHeight="1" x14ac:dyDescent="0.25">
      <c r="A15" s="15"/>
      <c r="B15" s="158">
        <v>2026</v>
      </c>
      <c r="C15" s="159">
        <v>11</v>
      </c>
      <c r="D15" s="160">
        <v>10</v>
      </c>
      <c r="E15" s="151">
        <v>0</v>
      </c>
      <c r="F15" s="27"/>
      <c r="G15" s="43">
        <v>0</v>
      </c>
      <c r="H15" s="15"/>
      <c r="I15" s="30">
        <v>10</v>
      </c>
      <c r="J15" s="45">
        <v>0</v>
      </c>
      <c r="K15" s="192"/>
      <c r="L15" s="46">
        <v>0</v>
      </c>
      <c r="M15" s="44">
        <v>0</v>
      </c>
      <c r="N15" s="17"/>
      <c r="O15" s="43">
        <v>0</v>
      </c>
      <c r="P15" s="15"/>
      <c r="Q15" s="193"/>
      <c r="R15" s="47">
        <v>0</v>
      </c>
      <c r="S15" s="44">
        <v>0</v>
      </c>
      <c r="T15" s="15"/>
      <c r="U15" s="45">
        <v>0</v>
      </c>
      <c r="V15" s="40">
        <v>0</v>
      </c>
      <c r="W15" s="194"/>
      <c r="X15" s="40">
        <v>0</v>
      </c>
      <c r="Y15" s="44">
        <v>0</v>
      </c>
      <c r="Z15" s="15"/>
      <c r="AA15" s="45">
        <v>0</v>
      </c>
      <c r="AB15" s="194"/>
      <c r="AC15" s="40">
        <v>0</v>
      </c>
      <c r="AD15" s="45">
        <v>0</v>
      </c>
      <c r="AE15" s="194"/>
      <c r="AF15" s="46">
        <v>0</v>
      </c>
      <c r="AG15" s="44">
        <v>0</v>
      </c>
      <c r="AH15" s="224"/>
      <c r="AI15" s="193"/>
      <c r="AJ15" s="246"/>
      <c r="AK15" s="224"/>
      <c r="AL15" s="45">
        <v>0</v>
      </c>
      <c r="AM15" s="46">
        <v>0</v>
      </c>
      <c r="AN15" s="44">
        <v>0</v>
      </c>
      <c r="AP15" s="43">
        <v>0</v>
      </c>
      <c r="AR15" s="43">
        <v>0</v>
      </c>
      <c r="AS15" s="15"/>
      <c r="AT15" s="195"/>
      <c r="AU15" s="196"/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4">
        <v>0</v>
      </c>
      <c r="BS15" s="43">
        <v>0</v>
      </c>
      <c r="BT15" s="121">
        <v>0</v>
      </c>
      <c r="BU15" s="68">
        <v>0</v>
      </c>
      <c r="BV15" s="44">
        <v>0</v>
      </c>
      <c r="BW15" s="121">
        <v>0</v>
      </c>
      <c r="BX15" s="158">
        <v>2026</v>
      </c>
      <c r="BY15" s="159">
        <v>11</v>
      </c>
      <c r="BZ15" s="160">
        <v>10</v>
      </c>
      <c r="CA15" s="151">
        <v>0</v>
      </c>
      <c r="CB15" s="121">
        <v>0</v>
      </c>
      <c r="CC15" s="43">
        <v>0</v>
      </c>
      <c r="CD15" s="15"/>
      <c r="CE15" s="43">
        <v>0</v>
      </c>
      <c r="CG15" s="43">
        <v>0</v>
      </c>
      <c r="CH15" s="129"/>
      <c r="CI15" s="43">
        <v>0</v>
      </c>
      <c r="CJ15" s="129"/>
      <c r="CK15" s="43">
        <v>0</v>
      </c>
      <c r="CL15" s="17"/>
      <c r="CM15" s="43">
        <v>0</v>
      </c>
      <c r="CN15" s="121">
        <v>0</v>
      </c>
      <c r="CO15" s="43">
        <v>0</v>
      </c>
      <c r="CP15" s="17"/>
      <c r="CQ15" s="45">
        <v>0</v>
      </c>
      <c r="CR15" s="44">
        <v>0</v>
      </c>
      <c r="CS15" s="129"/>
      <c r="CT15" s="43">
        <v>0</v>
      </c>
      <c r="CU15" s="15"/>
      <c r="CV15" s="43">
        <v>0</v>
      </c>
      <c r="CW15" s="121">
        <v>0</v>
      </c>
      <c r="CX15" s="156">
        <v>2026</v>
      </c>
      <c r="CY15" s="159">
        <v>11</v>
      </c>
      <c r="CZ15" s="160">
        <v>10</v>
      </c>
      <c r="DA15" s="157">
        <v>0</v>
      </c>
      <c r="DB15" s="116">
        <v>0</v>
      </c>
      <c r="DC15" s="68">
        <v>0</v>
      </c>
      <c r="DD15" s="40">
        <v>0</v>
      </c>
      <c r="DE15" s="40">
        <v>0</v>
      </c>
      <c r="DF15" s="41">
        <v>0</v>
      </c>
      <c r="DG15" s="40">
        <v>0</v>
      </c>
      <c r="DH15" s="41">
        <v>0</v>
      </c>
      <c r="DI15" s="44">
        <v>0</v>
      </c>
      <c r="DJ15" s="116">
        <v>0</v>
      </c>
      <c r="DK15" s="121">
        <v>0</v>
      </c>
      <c r="DL15" s="116">
        <v>0</v>
      </c>
      <c r="DM15" s="121">
        <v>0</v>
      </c>
      <c r="DN15" s="116">
        <v>0</v>
      </c>
      <c r="DO15" s="121">
        <v>0</v>
      </c>
      <c r="DP15" s="116">
        <v>0</v>
      </c>
      <c r="DQ15" s="121">
        <v>0</v>
      </c>
      <c r="DR15" s="116">
        <v>0</v>
      </c>
      <c r="DS15" s="121">
        <v>0</v>
      </c>
      <c r="DT15" s="116">
        <v>0</v>
      </c>
      <c r="DU15" s="121">
        <v>0</v>
      </c>
      <c r="DV15" s="121" t="s">
        <v>113</v>
      </c>
      <c r="DW15" s="121">
        <v>0</v>
      </c>
      <c r="DX15" s="121">
        <v>0</v>
      </c>
      <c r="DY15" s="121">
        <v>0</v>
      </c>
      <c r="DZ15" s="121" t="s">
        <v>251</v>
      </c>
      <c r="EA15" s="121">
        <v>0</v>
      </c>
      <c r="EB15" s="121">
        <v>0</v>
      </c>
      <c r="EC15" s="121">
        <v>0</v>
      </c>
      <c r="ED15" s="121">
        <v>0</v>
      </c>
      <c r="EE15" s="121"/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 t="s">
        <v>8</v>
      </c>
      <c r="EQ15" s="121">
        <v>0</v>
      </c>
      <c r="ER15" s="121">
        <v>0</v>
      </c>
      <c r="ES15" s="126"/>
      <c r="ET15" s="126"/>
      <c r="EU15" s="126"/>
      <c r="EV15" s="126"/>
    </row>
    <row r="16" spans="1:162" s="131" customFormat="1" ht="15" customHeight="1" x14ac:dyDescent="0.25">
      <c r="A16" s="15"/>
      <c r="B16" s="158">
        <v>2027</v>
      </c>
      <c r="C16" s="159">
        <v>12</v>
      </c>
      <c r="D16" s="160">
        <v>11</v>
      </c>
      <c r="E16" s="151">
        <v>0</v>
      </c>
      <c r="F16" s="27"/>
      <c r="G16" s="43">
        <v>0</v>
      </c>
      <c r="H16" s="15"/>
      <c r="I16" s="30">
        <v>11</v>
      </c>
      <c r="J16" s="45">
        <v>0</v>
      </c>
      <c r="K16" s="192"/>
      <c r="L16" s="46">
        <v>0</v>
      </c>
      <c r="M16" s="44">
        <v>0</v>
      </c>
      <c r="N16" s="17"/>
      <c r="O16" s="43">
        <v>0</v>
      </c>
      <c r="P16" s="15"/>
      <c r="Q16" s="193"/>
      <c r="R16" s="47">
        <v>0</v>
      </c>
      <c r="S16" s="44">
        <v>0</v>
      </c>
      <c r="T16" s="15"/>
      <c r="U16" s="45">
        <v>0</v>
      </c>
      <c r="V16" s="40">
        <v>0</v>
      </c>
      <c r="W16" s="194"/>
      <c r="X16" s="40">
        <v>0</v>
      </c>
      <c r="Y16" s="44">
        <v>0</v>
      </c>
      <c r="Z16" s="15"/>
      <c r="AA16" s="45">
        <v>0</v>
      </c>
      <c r="AB16" s="194"/>
      <c r="AC16" s="40">
        <v>0</v>
      </c>
      <c r="AD16" s="45">
        <v>0</v>
      </c>
      <c r="AE16" s="194"/>
      <c r="AF16" s="46">
        <v>0</v>
      </c>
      <c r="AG16" s="44">
        <v>0</v>
      </c>
      <c r="AH16" s="224"/>
      <c r="AI16" s="193"/>
      <c r="AJ16" s="246"/>
      <c r="AK16" s="224"/>
      <c r="AL16" s="45">
        <v>0</v>
      </c>
      <c r="AM16" s="46">
        <v>0</v>
      </c>
      <c r="AN16" s="44">
        <v>0</v>
      </c>
      <c r="AP16" s="43">
        <v>0</v>
      </c>
      <c r="AR16" s="43">
        <v>0</v>
      </c>
      <c r="AS16" s="15"/>
      <c r="AT16" s="195"/>
      <c r="AU16" s="196"/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4">
        <v>0</v>
      </c>
      <c r="BS16" s="43">
        <v>0</v>
      </c>
      <c r="BT16" s="121">
        <v>0</v>
      </c>
      <c r="BU16" s="68">
        <v>0</v>
      </c>
      <c r="BV16" s="44">
        <v>0</v>
      </c>
      <c r="BW16" s="121">
        <v>0</v>
      </c>
      <c r="BX16" s="158">
        <v>2027</v>
      </c>
      <c r="BY16" s="159">
        <v>12</v>
      </c>
      <c r="BZ16" s="160">
        <v>11</v>
      </c>
      <c r="CA16" s="151">
        <v>0</v>
      </c>
      <c r="CB16" s="121">
        <v>0</v>
      </c>
      <c r="CC16" s="43">
        <v>0</v>
      </c>
      <c r="CD16" s="15"/>
      <c r="CE16" s="43">
        <v>0</v>
      </c>
      <c r="CG16" s="43">
        <v>0</v>
      </c>
      <c r="CH16" s="129"/>
      <c r="CI16" s="43">
        <v>0</v>
      </c>
      <c r="CJ16" s="129"/>
      <c r="CK16" s="43">
        <v>0</v>
      </c>
      <c r="CL16" s="17"/>
      <c r="CM16" s="43">
        <v>0</v>
      </c>
      <c r="CN16" s="121">
        <v>0</v>
      </c>
      <c r="CO16" s="43">
        <v>0</v>
      </c>
      <c r="CP16" s="17"/>
      <c r="CQ16" s="45">
        <v>0</v>
      </c>
      <c r="CR16" s="44">
        <v>0</v>
      </c>
      <c r="CS16" s="129"/>
      <c r="CT16" s="43">
        <v>0</v>
      </c>
      <c r="CU16" s="15"/>
      <c r="CV16" s="43">
        <v>0</v>
      </c>
      <c r="CW16" s="121">
        <v>0</v>
      </c>
      <c r="CX16" s="156">
        <v>2027</v>
      </c>
      <c r="CY16" s="159">
        <v>12</v>
      </c>
      <c r="CZ16" s="160">
        <v>11</v>
      </c>
      <c r="DA16" s="157">
        <v>0</v>
      </c>
      <c r="DB16" s="116">
        <v>0</v>
      </c>
      <c r="DC16" s="68">
        <v>0</v>
      </c>
      <c r="DD16" s="40">
        <v>0</v>
      </c>
      <c r="DE16" s="40">
        <v>0</v>
      </c>
      <c r="DF16" s="41">
        <v>0</v>
      </c>
      <c r="DG16" s="40">
        <v>0</v>
      </c>
      <c r="DH16" s="41">
        <v>0</v>
      </c>
      <c r="DI16" s="44">
        <v>0</v>
      </c>
      <c r="DJ16" s="116">
        <v>0</v>
      </c>
      <c r="DK16" s="121">
        <v>0</v>
      </c>
      <c r="DL16" s="116">
        <v>0</v>
      </c>
      <c r="DM16" s="121">
        <v>0</v>
      </c>
      <c r="DN16" s="116">
        <v>0</v>
      </c>
      <c r="DO16" s="121">
        <v>0</v>
      </c>
      <c r="DP16" s="116">
        <v>0</v>
      </c>
      <c r="DQ16" s="121">
        <v>0</v>
      </c>
      <c r="DR16" s="116">
        <v>0</v>
      </c>
      <c r="DS16" s="121">
        <v>0</v>
      </c>
      <c r="DT16" s="116">
        <v>0</v>
      </c>
      <c r="DU16" s="121">
        <v>0</v>
      </c>
      <c r="DV16" s="121" t="s">
        <v>158</v>
      </c>
      <c r="DW16" s="121">
        <v>0</v>
      </c>
      <c r="DX16" s="121">
        <v>0</v>
      </c>
      <c r="DY16" s="121">
        <v>0</v>
      </c>
      <c r="DZ16" s="121" t="s">
        <v>252</v>
      </c>
      <c r="EA16" s="121">
        <v>0</v>
      </c>
      <c r="EB16" s="121">
        <v>0</v>
      </c>
      <c r="EC16" s="121">
        <v>0</v>
      </c>
      <c r="ED16" s="121">
        <v>0</v>
      </c>
      <c r="EE16" s="121"/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 t="s">
        <v>28</v>
      </c>
      <c r="EQ16" s="121">
        <v>0</v>
      </c>
      <c r="ER16" s="121">
        <v>0</v>
      </c>
      <c r="ES16" s="126"/>
      <c r="ET16" s="126"/>
      <c r="EU16" s="126"/>
      <c r="EV16" s="126"/>
    </row>
    <row r="17" spans="1:152" s="131" customFormat="1" ht="15" customHeight="1" x14ac:dyDescent="0.25">
      <c r="A17" s="15"/>
      <c r="B17" s="158">
        <v>2028</v>
      </c>
      <c r="C17" s="159">
        <v>13</v>
      </c>
      <c r="D17" s="160">
        <v>12</v>
      </c>
      <c r="E17" s="151">
        <v>0</v>
      </c>
      <c r="F17" s="27"/>
      <c r="G17" s="43">
        <v>0</v>
      </c>
      <c r="H17" s="15"/>
      <c r="I17" s="30">
        <v>12</v>
      </c>
      <c r="J17" s="45">
        <v>0</v>
      </c>
      <c r="K17" s="192"/>
      <c r="L17" s="46">
        <v>0</v>
      </c>
      <c r="M17" s="44">
        <v>0</v>
      </c>
      <c r="N17" s="17"/>
      <c r="O17" s="43">
        <v>0</v>
      </c>
      <c r="P17" s="15"/>
      <c r="Q17" s="193"/>
      <c r="R17" s="47">
        <v>0</v>
      </c>
      <c r="S17" s="44">
        <v>0</v>
      </c>
      <c r="T17" s="15"/>
      <c r="U17" s="45">
        <v>0</v>
      </c>
      <c r="V17" s="40">
        <v>0</v>
      </c>
      <c r="W17" s="194"/>
      <c r="X17" s="40">
        <v>0</v>
      </c>
      <c r="Y17" s="44">
        <v>0</v>
      </c>
      <c r="Z17" s="15"/>
      <c r="AA17" s="45">
        <v>0</v>
      </c>
      <c r="AB17" s="194"/>
      <c r="AC17" s="40">
        <v>0</v>
      </c>
      <c r="AD17" s="45">
        <v>0</v>
      </c>
      <c r="AE17" s="194"/>
      <c r="AF17" s="46">
        <v>0</v>
      </c>
      <c r="AG17" s="44">
        <v>0</v>
      </c>
      <c r="AH17" s="224"/>
      <c r="AI17" s="193"/>
      <c r="AJ17" s="246"/>
      <c r="AK17" s="224"/>
      <c r="AL17" s="45">
        <v>0</v>
      </c>
      <c r="AM17" s="46">
        <v>0</v>
      </c>
      <c r="AN17" s="44">
        <v>0</v>
      </c>
      <c r="AP17" s="43">
        <v>0</v>
      </c>
      <c r="AR17" s="43">
        <v>0</v>
      </c>
      <c r="AS17" s="15"/>
      <c r="AT17" s="195"/>
      <c r="AU17" s="196"/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4">
        <v>0</v>
      </c>
      <c r="BS17" s="43">
        <v>0</v>
      </c>
      <c r="BT17" s="121">
        <v>0</v>
      </c>
      <c r="BU17" s="68">
        <v>0</v>
      </c>
      <c r="BV17" s="44">
        <v>0</v>
      </c>
      <c r="BW17" s="121">
        <v>0</v>
      </c>
      <c r="BX17" s="158">
        <v>2028</v>
      </c>
      <c r="BY17" s="159">
        <v>13</v>
      </c>
      <c r="BZ17" s="160">
        <v>12</v>
      </c>
      <c r="CA17" s="151">
        <v>0</v>
      </c>
      <c r="CB17" s="121">
        <v>0</v>
      </c>
      <c r="CC17" s="43">
        <v>0</v>
      </c>
      <c r="CD17" s="15"/>
      <c r="CE17" s="43">
        <v>0</v>
      </c>
      <c r="CG17" s="43">
        <v>0</v>
      </c>
      <c r="CH17" s="129"/>
      <c r="CI17" s="43">
        <v>0</v>
      </c>
      <c r="CJ17" s="129"/>
      <c r="CK17" s="43">
        <v>0</v>
      </c>
      <c r="CL17" s="17"/>
      <c r="CM17" s="43">
        <v>0</v>
      </c>
      <c r="CN17" s="121">
        <v>0</v>
      </c>
      <c r="CO17" s="43">
        <v>0</v>
      </c>
      <c r="CP17" s="17"/>
      <c r="CQ17" s="45">
        <v>0</v>
      </c>
      <c r="CR17" s="44">
        <v>0</v>
      </c>
      <c r="CS17" s="129"/>
      <c r="CT17" s="43">
        <v>0</v>
      </c>
      <c r="CU17" s="15"/>
      <c r="CV17" s="43">
        <v>0</v>
      </c>
      <c r="CW17" s="121">
        <v>0</v>
      </c>
      <c r="CX17" s="156">
        <v>2028</v>
      </c>
      <c r="CY17" s="159">
        <v>13</v>
      </c>
      <c r="CZ17" s="160">
        <v>12</v>
      </c>
      <c r="DA17" s="157">
        <v>0</v>
      </c>
      <c r="DB17" s="116">
        <v>0</v>
      </c>
      <c r="DC17" s="68">
        <v>0</v>
      </c>
      <c r="DD17" s="40">
        <v>0</v>
      </c>
      <c r="DE17" s="40">
        <v>0</v>
      </c>
      <c r="DF17" s="41">
        <v>0</v>
      </c>
      <c r="DG17" s="40">
        <v>0</v>
      </c>
      <c r="DH17" s="41">
        <v>0</v>
      </c>
      <c r="DI17" s="44">
        <v>0</v>
      </c>
      <c r="DJ17" s="116">
        <v>0</v>
      </c>
      <c r="DK17" s="121">
        <v>0</v>
      </c>
      <c r="DL17" s="116">
        <v>0</v>
      </c>
      <c r="DM17" s="121">
        <v>0</v>
      </c>
      <c r="DN17" s="116">
        <v>0</v>
      </c>
      <c r="DO17" s="121">
        <v>0</v>
      </c>
      <c r="DP17" s="116">
        <v>0</v>
      </c>
      <c r="DQ17" s="121">
        <v>0</v>
      </c>
      <c r="DR17" s="116">
        <v>0</v>
      </c>
      <c r="DS17" s="121">
        <v>0</v>
      </c>
      <c r="DT17" s="116">
        <v>0</v>
      </c>
      <c r="DU17" s="121">
        <v>0</v>
      </c>
      <c r="DV17" s="121" t="s">
        <v>157</v>
      </c>
      <c r="DW17" s="121">
        <v>0</v>
      </c>
      <c r="DX17" s="121">
        <v>0</v>
      </c>
      <c r="DY17" s="121">
        <v>0</v>
      </c>
      <c r="DZ17" s="121" t="s">
        <v>253</v>
      </c>
      <c r="EA17" s="121">
        <v>0</v>
      </c>
      <c r="EB17" s="121">
        <v>0</v>
      </c>
      <c r="EC17" s="121">
        <v>0</v>
      </c>
      <c r="ED17" s="121">
        <v>0</v>
      </c>
      <c r="EE17" s="121"/>
      <c r="EF17" s="121">
        <v>0</v>
      </c>
      <c r="EG17" s="121">
        <v>0</v>
      </c>
      <c r="EH17" s="121">
        <v>0</v>
      </c>
      <c r="EI17" s="121">
        <v>0</v>
      </c>
      <c r="EJ17" s="121">
        <v>0</v>
      </c>
      <c r="EK17" s="121">
        <v>0</v>
      </c>
      <c r="EL17" s="121">
        <v>0</v>
      </c>
      <c r="EM17" s="121">
        <v>0</v>
      </c>
      <c r="EN17" s="121">
        <v>0</v>
      </c>
      <c r="EO17" s="121">
        <v>0</v>
      </c>
      <c r="EP17" s="121" t="s">
        <v>15</v>
      </c>
      <c r="EQ17" s="121">
        <v>0</v>
      </c>
      <c r="ER17" s="121">
        <v>0</v>
      </c>
      <c r="ES17" s="126"/>
      <c r="ET17" s="126"/>
      <c r="EU17" s="126"/>
      <c r="EV17" s="126"/>
    </row>
    <row r="18" spans="1:152" s="131" customFormat="1" ht="15" customHeight="1" x14ac:dyDescent="0.25">
      <c r="A18" s="15"/>
      <c r="B18" s="158">
        <v>2029</v>
      </c>
      <c r="C18" s="159">
        <v>14</v>
      </c>
      <c r="D18" s="160">
        <v>13</v>
      </c>
      <c r="E18" s="151">
        <v>0</v>
      </c>
      <c r="F18" s="27"/>
      <c r="G18" s="43">
        <v>0</v>
      </c>
      <c r="H18" s="15"/>
      <c r="I18" s="30">
        <v>13</v>
      </c>
      <c r="J18" s="45">
        <v>0</v>
      </c>
      <c r="K18" s="192"/>
      <c r="L18" s="46">
        <v>0</v>
      </c>
      <c r="M18" s="44">
        <v>0</v>
      </c>
      <c r="N18" s="17"/>
      <c r="O18" s="43">
        <v>0</v>
      </c>
      <c r="P18" s="15"/>
      <c r="Q18" s="193"/>
      <c r="R18" s="47">
        <v>0</v>
      </c>
      <c r="S18" s="44">
        <v>0</v>
      </c>
      <c r="T18" s="15"/>
      <c r="U18" s="45">
        <v>0</v>
      </c>
      <c r="V18" s="40">
        <v>0</v>
      </c>
      <c r="W18" s="194"/>
      <c r="X18" s="40">
        <v>0</v>
      </c>
      <c r="Y18" s="44">
        <v>0</v>
      </c>
      <c r="Z18" s="15"/>
      <c r="AA18" s="45">
        <v>0</v>
      </c>
      <c r="AB18" s="194"/>
      <c r="AC18" s="40">
        <v>0</v>
      </c>
      <c r="AD18" s="45">
        <v>0</v>
      </c>
      <c r="AE18" s="194"/>
      <c r="AF18" s="46">
        <v>0</v>
      </c>
      <c r="AG18" s="44">
        <v>0</v>
      </c>
      <c r="AH18" s="224"/>
      <c r="AI18" s="193"/>
      <c r="AJ18" s="246"/>
      <c r="AK18" s="224"/>
      <c r="AL18" s="45">
        <v>0</v>
      </c>
      <c r="AM18" s="46">
        <v>0</v>
      </c>
      <c r="AN18" s="44">
        <v>0</v>
      </c>
      <c r="AP18" s="43">
        <v>0</v>
      </c>
      <c r="AR18" s="43">
        <v>0</v>
      </c>
      <c r="AS18" s="15"/>
      <c r="AT18" s="195"/>
      <c r="AU18" s="196"/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4">
        <v>0</v>
      </c>
      <c r="BS18" s="43">
        <v>0</v>
      </c>
      <c r="BT18" s="121">
        <v>0</v>
      </c>
      <c r="BU18" s="68">
        <v>0</v>
      </c>
      <c r="BV18" s="44">
        <v>0</v>
      </c>
      <c r="BW18" s="121">
        <v>0</v>
      </c>
      <c r="BX18" s="158">
        <v>2029</v>
      </c>
      <c r="BY18" s="159">
        <v>14</v>
      </c>
      <c r="BZ18" s="160">
        <v>13</v>
      </c>
      <c r="CA18" s="151">
        <v>0</v>
      </c>
      <c r="CB18" s="121">
        <v>0</v>
      </c>
      <c r="CC18" s="43">
        <v>0</v>
      </c>
      <c r="CD18" s="15"/>
      <c r="CE18" s="43">
        <v>0</v>
      </c>
      <c r="CG18" s="43">
        <v>0</v>
      </c>
      <c r="CH18" s="129"/>
      <c r="CI18" s="43">
        <v>0</v>
      </c>
      <c r="CJ18" s="129"/>
      <c r="CK18" s="43">
        <v>0</v>
      </c>
      <c r="CL18" s="17"/>
      <c r="CM18" s="43">
        <v>0</v>
      </c>
      <c r="CN18" s="121">
        <v>0</v>
      </c>
      <c r="CO18" s="43">
        <v>0</v>
      </c>
      <c r="CP18" s="17"/>
      <c r="CQ18" s="45">
        <v>0</v>
      </c>
      <c r="CR18" s="44">
        <v>0</v>
      </c>
      <c r="CS18" s="129"/>
      <c r="CT18" s="43">
        <v>0</v>
      </c>
      <c r="CU18" s="15"/>
      <c r="CV18" s="43">
        <v>0</v>
      </c>
      <c r="CW18" s="121">
        <v>0</v>
      </c>
      <c r="CX18" s="156">
        <v>2029</v>
      </c>
      <c r="CY18" s="159">
        <v>14</v>
      </c>
      <c r="CZ18" s="160">
        <v>13</v>
      </c>
      <c r="DA18" s="157">
        <v>0</v>
      </c>
      <c r="DB18" s="116">
        <v>0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0</v>
      </c>
      <c r="DJ18" s="116">
        <v>0</v>
      </c>
      <c r="DK18" s="121">
        <v>0</v>
      </c>
      <c r="DL18" s="116">
        <v>0</v>
      </c>
      <c r="DM18" s="121">
        <v>0</v>
      </c>
      <c r="DN18" s="116">
        <v>0</v>
      </c>
      <c r="DO18" s="121">
        <v>0</v>
      </c>
      <c r="DP18" s="116">
        <v>0</v>
      </c>
      <c r="DQ18" s="121">
        <v>0</v>
      </c>
      <c r="DR18" s="116">
        <v>0</v>
      </c>
      <c r="DS18" s="121">
        <v>0</v>
      </c>
      <c r="DT18" s="116">
        <v>0</v>
      </c>
      <c r="DU18" s="121">
        <v>0</v>
      </c>
      <c r="DV18" s="121" t="s">
        <v>112</v>
      </c>
      <c r="DW18" s="121">
        <v>0</v>
      </c>
      <c r="DX18" s="121">
        <v>0</v>
      </c>
      <c r="DY18" s="121">
        <v>0</v>
      </c>
      <c r="DZ18" s="121" t="s">
        <v>254</v>
      </c>
      <c r="EA18" s="121">
        <v>0</v>
      </c>
      <c r="EB18" s="121">
        <v>0</v>
      </c>
      <c r="EC18" s="121">
        <v>0</v>
      </c>
      <c r="ED18" s="121">
        <v>0</v>
      </c>
      <c r="EE18" s="121"/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0</v>
      </c>
      <c r="EP18" s="121" t="s">
        <v>21</v>
      </c>
      <c r="EQ18" s="121">
        <v>0</v>
      </c>
      <c r="ER18" s="121">
        <v>0</v>
      </c>
      <c r="ES18" s="126"/>
      <c r="ET18" s="126"/>
      <c r="EU18" s="126"/>
      <c r="EV18" s="126"/>
    </row>
    <row r="19" spans="1:152" s="131" customFormat="1" ht="15" customHeight="1" x14ac:dyDescent="0.25">
      <c r="A19" s="15"/>
      <c r="B19" s="158">
        <v>2030</v>
      </c>
      <c r="C19" s="159">
        <v>15</v>
      </c>
      <c r="D19" s="160">
        <v>14</v>
      </c>
      <c r="E19" s="151">
        <v>0</v>
      </c>
      <c r="F19" s="27"/>
      <c r="G19" s="43">
        <v>0</v>
      </c>
      <c r="H19" s="15"/>
      <c r="I19" s="30">
        <v>14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</v>
      </c>
      <c r="S19" s="44">
        <v>0</v>
      </c>
      <c r="T19" s="15"/>
      <c r="U19" s="45">
        <v>0</v>
      </c>
      <c r="V19" s="40">
        <v>0</v>
      </c>
      <c r="W19" s="194"/>
      <c r="X19" s="40">
        <v>0</v>
      </c>
      <c r="Y19" s="44">
        <v>0</v>
      </c>
      <c r="Z19" s="15"/>
      <c r="AA19" s="45">
        <v>0</v>
      </c>
      <c r="AB19" s="194"/>
      <c r="AC19" s="40">
        <v>0</v>
      </c>
      <c r="AD19" s="45">
        <v>0</v>
      </c>
      <c r="AE19" s="194"/>
      <c r="AF19" s="46">
        <v>0</v>
      </c>
      <c r="AG19" s="44">
        <v>0</v>
      </c>
      <c r="AH19" s="224"/>
      <c r="AI19" s="193"/>
      <c r="AJ19" s="246"/>
      <c r="AK19" s="224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195"/>
      <c r="AU19" s="196"/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4">
        <v>0</v>
      </c>
      <c r="BS19" s="43">
        <v>0</v>
      </c>
      <c r="BT19" s="121">
        <v>0</v>
      </c>
      <c r="BU19" s="68">
        <v>0</v>
      </c>
      <c r="BV19" s="44">
        <v>0</v>
      </c>
      <c r="BW19" s="121">
        <v>0</v>
      </c>
      <c r="BX19" s="158">
        <v>2030</v>
      </c>
      <c r="BY19" s="159">
        <v>15</v>
      </c>
      <c r="BZ19" s="160">
        <v>14</v>
      </c>
      <c r="CA19" s="151">
        <v>0</v>
      </c>
      <c r="CB19" s="121">
        <v>0</v>
      </c>
      <c r="CC19" s="43">
        <v>0</v>
      </c>
      <c r="CD19" s="15"/>
      <c r="CE19" s="43">
        <v>0</v>
      </c>
      <c r="CG19" s="43">
        <v>0</v>
      </c>
      <c r="CH19" s="129"/>
      <c r="CI19" s="43">
        <v>0</v>
      </c>
      <c r="CJ19" s="129"/>
      <c r="CK19" s="43">
        <v>0</v>
      </c>
      <c r="CL19" s="17"/>
      <c r="CM19" s="43">
        <v>0</v>
      </c>
      <c r="CN19" s="121">
        <v>0</v>
      </c>
      <c r="CO19" s="43">
        <v>0</v>
      </c>
      <c r="CP19" s="17"/>
      <c r="CQ19" s="45">
        <v>0</v>
      </c>
      <c r="CR19" s="44">
        <v>0</v>
      </c>
      <c r="CS19" s="129"/>
      <c r="CT19" s="43">
        <v>0</v>
      </c>
      <c r="CU19" s="15"/>
      <c r="CV19" s="43">
        <v>0</v>
      </c>
      <c r="CW19" s="121">
        <v>0</v>
      </c>
      <c r="CX19" s="156">
        <v>2030</v>
      </c>
      <c r="CY19" s="159">
        <v>15</v>
      </c>
      <c r="CZ19" s="160">
        <v>14</v>
      </c>
      <c r="DA19" s="157">
        <v>0</v>
      </c>
      <c r="DB19" s="116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16">
        <v>0</v>
      </c>
      <c r="DK19" s="121">
        <v>0</v>
      </c>
      <c r="DL19" s="116">
        <v>0</v>
      </c>
      <c r="DM19" s="121">
        <v>0</v>
      </c>
      <c r="DN19" s="116">
        <v>0</v>
      </c>
      <c r="DO19" s="121">
        <v>0</v>
      </c>
      <c r="DP19" s="116">
        <v>0</v>
      </c>
      <c r="DQ19" s="121">
        <v>0</v>
      </c>
      <c r="DR19" s="116">
        <v>0</v>
      </c>
      <c r="DS19" s="121">
        <v>0</v>
      </c>
      <c r="DT19" s="116">
        <v>0</v>
      </c>
      <c r="DU19" s="121">
        <v>0</v>
      </c>
      <c r="DV19" s="121"/>
      <c r="DW19" s="121"/>
      <c r="DX19" s="121"/>
      <c r="DY19" s="121"/>
      <c r="DZ19" s="121" t="s">
        <v>255</v>
      </c>
      <c r="EA19" s="121">
        <v>0</v>
      </c>
      <c r="EB19" s="121">
        <v>0</v>
      </c>
      <c r="EC19" s="121">
        <v>0</v>
      </c>
      <c r="ED19" s="121">
        <v>0</v>
      </c>
      <c r="EE19" s="121"/>
      <c r="EF19" s="121">
        <v>0</v>
      </c>
      <c r="EG19" s="121">
        <v>0</v>
      </c>
      <c r="EH19" s="121">
        <v>0</v>
      </c>
      <c r="EI19" s="121">
        <v>0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 t="s">
        <v>27</v>
      </c>
      <c r="EQ19" s="121">
        <v>0</v>
      </c>
      <c r="ER19" s="121">
        <v>0</v>
      </c>
      <c r="ES19" s="126"/>
      <c r="ET19" s="126"/>
      <c r="EU19" s="126"/>
      <c r="EV19" s="126"/>
    </row>
    <row r="20" spans="1:152" s="131" customFormat="1" ht="15" customHeight="1" x14ac:dyDescent="0.25">
      <c r="A20" s="15"/>
      <c r="B20" s="158">
        <v>2031</v>
      </c>
      <c r="C20" s="159">
        <v>16</v>
      </c>
      <c r="D20" s="160">
        <v>15</v>
      </c>
      <c r="E20" s="151">
        <v>0</v>
      </c>
      <c r="F20" s="27"/>
      <c r="G20" s="43">
        <v>0</v>
      </c>
      <c r="H20" s="15"/>
      <c r="I20" s="30">
        <v>15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</v>
      </c>
      <c r="S20" s="44">
        <v>0</v>
      </c>
      <c r="T20" s="15"/>
      <c r="U20" s="45">
        <v>0</v>
      </c>
      <c r="V20" s="40">
        <v>0</v>
      </c>
      <c r="W20" s="194"/>
      <c r="X20" s="40">
        <v>0</v>
      </c>
      <c r="Y20" s="44">
        <v>0</v>
      </c>
      <c r="Z20" s="15"/>
      <c r="AA20" s="45">
        <v>0</v>
      </c>
      <c r="AB20" s="194"/>
      <c r="AC20" s="40">
        <v>0</v>
      </c>
      <c r="AD20" s="45">
        <v>0</v>
      </c>
      <c r="AE20" s="194"/>
      <c r="AF20" s="46">
        <v>0</v>
      </c>
      <c r="AG20" s="44">
        <v>0</v>
      </c>
      <c r="AH20" s="224"/>
      <c r="AI20" s="193"/>
      <c r="AJ20" s="246"/>
      <c r="AK20" s="224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195"/>
      <c r="AU20" s="196"/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4">
        <v>0</v>
      </c>
      <c r="BS20" s="43">
        <v>0</v>
      </c>
      <c r="BT20" s="121">
        <v>0</v>
      </c>
      <c r="BU20" s="68">
        <v>0</v>
      </c>
      <c r="BV20" s="44">
        <v>0</v>
      </c>
      <c r="BW20" s="121">
        <v>0</v>
      </c>
      <c r="BX20" s="158">
        <v>2031</v>
      </c>
      <c r="BY20" s="159">
        <v>16</v>
      </c>
      <c r="BZ20" s="160">
        <v>15</v>
      </c>
      <c r="CA20" s="151">
        <v>0</v>
      </c>
      <c r="CB20" s="121">
        <v>0</v>
      </c>
      <c r="CC20" s="43">
        <v>0</v>
      </c>
      <c r="CD20" s="15"/>
      <c r="CE20" s="43">
        <v>0</v>
      </c>
      <c r="CG20" s="43">
        <v>0</v>
      </c>
      <c r="CH20" s="129"/>
      <c r="CI20" s="43">
        <v>0</v>
      </c>
      <c r="CJ20" s="129"/>
      <c r="CK20" s="43">
        <v>0</v>
      </c>
      <c r="CL20" s="17"/>
      <c r="CM20" s="43">
        <v>0</v>
      </c>
      <c r="CN20" s="121">
        <v>0</v>
      </c>
      <c r="CO20" s="43">
        <v>0</v>
      </c>
      <c r="CP20" s="17"/>
      <c r="CQ20" s="45">
        <v>0</v>
      </c>
      <c r="CR20" s="44">
        <v>0</v>
      </c>
      <c r="CS20" s="129"/>
      <c r="CT20" s="43">
        <v>0</v>
      </c>
      <c r="CU20" s="15"/>
      <c r="CV20" s="43">
        <v>0</v>
      </c>
      <c r="CW20" s="121">
        <v>0</v>
      </c>
      <c r="CX20" s="156">
        <v>2031</v>
      </c>
      <c r="CY20" s="159">
        <v>16</v>
      </c>
      <c r="CZ20" s="160">
        <v>15</v>
      </c>
      <c r="DA20" s="157">
        <v>0</v>
      </c>
      <c r="DB20" s="116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16">
        <v>0</v>
      </c>
      <c r="DK20" s="121">
        <v>0</v>
      </c>
      <c r="DL20" s="116">
        <v>0</v>
      </c>
      <c r="DM20" s="121">
        <v>0</v>
      </c>
      <c r="DN20" s="116">
        <v>0</v>
      </c>
      <c r="DO20" s="121">
        <v>0</v>
      </c>
      <c r="DP20" s="116">
        <v>0</v>
      </c>
      <c r="DQ20" s="121">
        <v>0</v>
      </c>
      <c r="DR20" s="116">
        <v>0</v>
      </c>
      <c r="DS20" s="121">
        <v>0</v>
      </c>
      <c r="DT20" s="116">
        <v>0</v>
      </c>
      <c r="DU20" s="121">
        <v>0</v>
      </c>
      <c r="DV20" s="121"/>
      <c r="DW20" s="121"/>
      <c r="DX20" s="121"/>
      <c r="DY20" s="121"/>
      <c r="DZ20" s="121" t="s">
        <v>256</v>
      </c>
      <c r="EA20" s="121">
        <v>0</v>
      </c>
      <c r="EB20" s="121">
        <v>0</v>
      </c>
      <c r="EC20" s="121">
        <v>0</v>
      </c>
      <c r="ED20" s="121">
        <v>0</v>
      </c>
      <c r="EE20" s="121"/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 t="s">
        <v>11</v>
      </c>
      <c r="EQ20" s="121">
        <v>0</v>
      </c>
      <c r="ER20" s="121">
        <v>0</v>
      </c>
      <c r="ES20" s="126"/>
      <c r="ET20" s="126"/>
      <c r="EU20" s="126"/>
      <c r="EV20" s="126"/>
    </row>
    <row r="21" spans="1:152" s="131" customFormat="1" ht="15" customHeight="1" x14ac:dyDescent="0.25">
      <c r="A21" s="15"/>
      <c r="B21" s="158">
        <v>2032</v>
      </c>
      <c r="C21" s="159">
        <v>17</v>
      </c>
      <c r="D21" s="160">
        <v>16</v>
      </c>
      <c r="E21" s="151">
        <v>0</v>
      </c>
      <c r="F21" s="27"/>
      <c r="G21" s="43">
        <v>0</v>
      </c>
      <c r="H21" s="15"/>
      <c r="I21" s="30">
        <v>16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</v>
      </c>
      <c r="S21" s="44">
        <v>0</v>
      </c>
      <c r="T21" s="15"/>
      <c r="U21" s="45">
        <v>0</v>
      </c>
      <c r="V21" s="40">
        <v>0</v>
      </c>
      <c r="W21" s="194"/>
      <c r="X21" s="40">
        <v>0</v>
      </c>
      <c r="Y21" s="44">
        <v>0</v>
      </c>
      <c r="Z21" s="15"/>
      <c r="AA21" s="45">
        <v>0</v>
      </c>
      <c r="AB21" s="194"/>
      <c r="AC21" s="40">
        <v>0</v>
      </c>
      <c r="AD21" s="45">
        <v>0</v>
      </c>
      <c r="AE21" s="194"/>
      <c r="AF21" s="46">
        <v>0</v>
      </c>
      <c r="AG21" s="44">
        <v>0</v>
      </c>
      <c r="AH21" s="224"/>
      <c r="AI21" s="193"/>
      <c r="AJ21" s="246"/>
      <c r="AK21" s="224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195"/>
      <c r="AU21" s="196"/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4">
        <v>0</v>
      </c>
      <c r="BS21" s="43">
        <v>0</v>
      </c>
      <c r="BT21" s="121">
        <v>0</v>
      </c>
      <c r="BU21" s="68">
        <v>0</v>
      </c>
      <c r="BV21" s="44">
        <v>0</v>
      </c>
      <c r="BW21" s="121">
        <v>0</v>
      </c>
      <c r="BX21" s="158">
        <v>2032</v>
      </c>
      <c r="BY21" s="159">
        <v>17</v>
      </c>
      <c r="BZ21" s="160">
        <v>16</v>
      </c>
      <c r="CA21" s="151">
        <v>0</v>
      </c>
      <c r="CB21" s="121">
        <v>0</v>
      </c>
      <c r="CC21" s="43">
        <v>0</v>
      </c>
      <c r="CD21" s="15"/>
      <c r="CE21" s="43">
        <v>0</v>
      </c>
      <c r="CG21" s="43">
        <v>0</v>
      </c>
      <c r="CH21" s="129"/>
      <c r="CI21" s="43">
        <v>0</v>
      </c>
      <c r="CJ21" s="129"/>
      <c r="CK21" s="43">
        <v>0</v>
      </c>
      <c r="CL21" s="17"/>
      <c r="CM21" s="43">
        <v>0</v>
      </c>
      <c r="CN21" s="121">
        <v>0</v>
      </c>
      <c r="CO21" s="43">
        <v>0</v>
      </c>
      <c r="CP21" s="17"/>
      <c r="CQ21" s="45">
        <v>0</v>
      </c>
      <c r="CR21" s="44">
        <v>0</v>
      </c>
      <c r="CS21" s="129"/>
      <c r="CT21" s="43">
        <v>0</v>
      </c>
      <c r="CU21" s="15"/>
      <c r="CV21" s="43">
        <v>0</v>
      </c>
      <c r="CW21" s="121">
        <v>0</v>
      </c>
      <c r="CX21" s="156">
        <v>2032</v>
      </c>
      <c r="CY21" s="159">
        <v>17</v>
      </c>
      <c r="CZ21" s="160">
        <v>16</v>
      </c>
      <c r="DA21" s="157">
        <v>0</v>
      </c>
      <c r="DB21" s="116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16">
        <v>0</v>
      </c>
      <c r="DK21" s="121">
        <v>0</v>
      </c>
      <c r="DL21" s="116">
        <v>0</v>
      </c>
      <c r="DM21" s="121">
        <v>0</v>
      </c>
      <c r="DN21" s="116">
        <v>0</v>
      </c>
      <c r="DO21" s="121">
        <v>0</v>
      </c>
      <c r="DP21" s="116">
        <v>0</v>
      </c>
      <c r="DQ21" s="121">
        <v>0</v>
      </c>
      <c r="DR21" s="116">
        <v>0</v>
      </c>
      <c r="DS21" s="121">
        <v>0</v>
      </c>
      <c r="DT21" s="116">
        <v>0</v>
      </c>
      <c r="DU21" s="121">
        <v>0</v>
      </c>
      <c r="DV21" s="121"/>
      <c r="DW21" s="121"/>
      <c r="DX21" s="121"/>
      <c r="DY21" s="121"/>
      <c r="DZ21" s="121" t="s">
        <v>257</v>
      </c>
      <c r="EA21" s="121">
        <v>0</v>
      </c>
      <c r="EB21" s="121">
        <v>0</v>
      </c>
      <c r="EC21" s="121">
        <v>0</v>
      </c>
      <c r="ED21" s="121">
        <v>0</v>
      </c>
      <c r="EE21" s="121"/>
      <c r="EF21" s="121">
        <v>0</v>
      </c>
      <c r="EG21" s="121">
        <v>0</v>
      </c>
      <c r="EH21" s="121">
        <v>0</v>
      </c>
      <c r="EI21" s="121">
        <v>0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1" t="s">
        <v>24</v>
      </c>
      <c r="EQ21" s="121">
        <v>0</v>
      </c>
      <c r="ER21" s="121">
        <v>0</v>
      </c>
      <c r="ES21" s="126"/>
      <c r="ET21" s="126"/>
      <c r="EU21" s="126"/>
      <c r="EV21" s="126"/>
    </row>
    <row r="22" spans="1:152" s="131" customFormat="1" ht="15" customHeight="1" x14ac:dyDescent="0.25">
      <c r="A22" s="15"/>
      <c r="B22" s="158">
        <v>2033</v>
      </c>
      <c r="C22" s="159">
        <v>18</v>
      </c>
      <c r="D22" s="160">
        <v>17</v>
      </c>
      <c r="E22" s="151">
        <v>0</v>
      </c>
      <c r="F22" s="27"/>
      <c r="G22" s="43">
        <v>0</v>
      </c>
      <c r="H22" s="15"/>
      <c r="I22" s="30">
        <v>17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</v>
      </c>
      <c r="S22" s="44">
        <v>0</v>
      </c>
      <c r="T22" s="15"/>
      <c r="U22" s="45">
        <v>0</v>
      </c>
      <c r="V22" s="40">
        <v>0</v>
      </c>
      <c r="W22" s="194"/>
      <c r="X22" s="40">
        <v>0</v>
      </c>
      <c r="Y22" s="44">
        <v>0</v>
      </c>
      <c r="Z22" s="15"/>
      <c r="AA22" s="45">
        <v>0</v>
      </c>
      <c r="AB22" s="194"/>
      <c r="AC22" s="40">
        <v>0</v>
      </c>
      <c r="AD22" s="45">
        <v>0</v>
      </c>
      <c r="AE22" s="194"/>
      <c r="AF22" s="46">
        <v>0</v>
      </c>
      <c r="AG22" s="44">
        <v>0</v>
      </c>
      <c r="AH22" s="224"/>
      <c r="AI22" s="193"/>
      <c r="AJ22" s="246"/>
      <c r="AK22" s="224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195"/>
      <c r="AU22" s="196"/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4">
        <v>0</v>
      </c>
      <c r="BS22" s="43">
        <v>0</v>
      </c>
      <c r="BT22" s="121">
        <v>0</v>
      </c>
      <c r="BU22" s="68">
        <v>0</v>
      </c>
      <c r="BV22" s="44">
        <v>0</v>
      </c>
      <c r="BW22" s="121">
        <v>0</v>
      </c>
      <c r="BX22" s="158">
        <v>2033</v>
      </c>
      <c r="BY22" s="159">
        <v>18</v>
      </c>
      <c r="BZ22" s="160">
        <v>17</v>
      </c>
      <c r="CA22" s="151">
        <v>0</v>
      </c>
      <c r="CB22" s="121">
        <v>0</v>
      </c>
      <c r="CC22" s="43">
        <v>0</v>
      </c>
      <c r="CD22" s="15"/>
      <c r="CE22" s="43">
        <v>0</v>
      </c>
      <c r="CG22" s="43">
        <v>0</v>
      </c>
      <c r="CH22" s="129"/>
      <c r="CI22" s="43">
        <v>0</v>
      </c>
      <c r="CJ22" s="129"/>
      <c r="CK22" s="43">
        <v>0</v>
      </c>
      <c r="CL22" s="17"/>
      <c r="CM22" s="43">
        <v>0</v>
      </c>
      <c r="CN22" s="121">
        <v>0</v>
      </c>
      <c r="CO22" s="43">
        <v>0</v>
      </c>
      <c r="CP22" s="17"/>
      <c r="CQ22" s="45">
        <v>0</v>
      </c>
      <c r="CR22" s="44">
        <v>0</v>
      </c>
      <c r="CS22" s="129"/>
      <c r="CT22" s="43">
        <v>0</v>
      </c>
      <c r="CU22" s="15"/>
      <c r="CV22" s="43">
        <v>0</v>
      </c>
      <c r="CW22" s="121">
        <v>0</v>
      </c>
      <c r="CX22" s="156">
        <v>2033</v>
      </c>
      <c r="CY22" s="159">
        <v>18</v>
      </c>
      <c r="CZ22" s="160">
        <v>17</v>
      </c>
      <c r="DA22" s="157">
        <v>0</v>
      </c>
      <c r="DB22" s="116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16">
        <v>0</v>
      </c>
      <c r="DK22" s="121">
        <v>0</v>
      </c>
      <c r="DL22" s="116">
        <v>0</v>
      </c>
      <c r="DM22" s="121">
        <v>0</v>
      </c>
      <c r="DN22" s="116">
        <v>0</v>
      </c>
      <c r="DO22" s="121">
        <v>0</v>
      </c>
      <c r="DP22" s="116">
        <v>0</v>
      </c>
      <c r="DQ22" s="121">
        <v>0</v>
      </c>
      <c r="DR22" s="116">
        <v>0</v>
      </c>
      <c r="DS22" s="121">
        <v>0</v>
      </c>
      <c r="DT22" s="116">
        <v>0</v>
      </c>
      <c r="DU22" s="121">
        <v>0</v>
      </c>
      <c r="DV22" s="121"/>
      <c r="DW22" s="121"/>
      <c r="DX22" s="121"/>
      <c r="DY22" s="121"/>
      <c r="DZ22" s="121" t="s">
        <v>258</v>
      </c>
      <c r="EA22" s="121">
        <v>0</v>
      </c>
      <c r="EB22" s="121">
        <v>0</v>
      </c>
      <c r="EC22" s="121">
        <v>0</v>
      </c>
      <c r="ED22" s="121">
        <v>0</v>
      </c>
      <c r="EE22" s="121"/>
      <c r="EF22" s="121">
        <v>0</v>
      </c>
      <c r="EG22" s="121">
        <v>0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 t="s">
        <v>12</v>
      </c>
      <c r="EQ22" s="121">
        <v>0</v>
      </c>
      <c r="ER22" s="121">
        <v>0</v>
      </c>
      <c r="ES22" s="126"/>
      <c r="ET22" s="126"/>
      <c r="EU22" s="126"/>
      <c r="EV22" s="126"/>
    </row>
    <row r="23" spans="1:152" s="131" customFormat="1" ht="15" customHeight="1" x14ac:dyDescent="0.25">
      <c r="A23" s="15"/>
      <c r="B23" s="158">
        <v>2034</v>
      </c>
      <c r="C23" s="159">
        <v>19</v>
      </c>
      <c r="D23" s="160">
        <v>18</v>
      </c>
      <c r="E23" s="151">
        <v>0</v>
      </c>
      <c r="F23" s="27"/>
      <c r="G23" s="43">
        <v>0</v>
      </c>
      <c r="H23" s="15"/>
      <c r="I23" s="30">
        <v>18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</v>
      </c>
      <c r="S23" s="44">
        <v>0</v>
      </c>
      <c r="T23" s="15"/>
      <c r="U23" s="45">
        <v>0</v>
      </c>
      <c r="V23" s="40">
        <v>0</v>
      </c>
      <c r="W23" s="194"/>
      <c r="X23" s="40">
        <v>0</v>
      </c>
      <c r="Y23" s="44">
        <v>0</v>
      </c>
      <c r="Z23" s="15"/>
      <c r="AA23" s="45">
        <v>0</v>
      </c>
      <c r="AB23" s="194"/>
      <c r="AC23" s="40">
        <v>0</v>
      </c>
      <c r="AD23" s="45">
        <v>0</v>
      </c>
      <c r="AE23" s="194"/>
      <c r="AF23" s="46">
        <v>0</v>
      </c>
      <c r="AG23" s="44">
        <v>0</v>
      </c>
      <c r="AH23" s="224"/>
      <c r="AI23" s="193"/>
      <c r="AJ23" s="246"/>
      <c r="AK23" s="224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195"/>
      <c r="AU23" s="196"/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4">
        <v>0</v>
      </c>
      <c r="BS23" s="43">
        <v>0</v>
      </c>
      <c r="BT23" s="121">
        <v>0</v>
      </c>
      <c r="BU23" s="68">
        <v>0</v>
      </c>
      <c r="BV23" s="44">
        <v>0</v>
      </c>
      <c r="BW23" s="121">
        <v>0</v>
      </c>
      <c r="BX23" s="158">
        <v>2034</v>
      </c>
      <c r="BY23" s="159">
        <v>19</v>
      </c>
      <c r="BZ23" s="160">
        <v>18</v>
      </c>
      <c r="CA23" s="151">
        <v>0</v>
      </c>
      <c r="CB23" s="121">
        <v>0</v>
      </c>
      <c r="CC23" s="43">
        <v>0</v>
      </c>
      <c r="CD23" s="15"/>
      <c r="CE23" s="43">
        <v>0</v>
      </c>
      <c r="CG23" s="43">
        <v>0</v>
      </c>
      <c r="CH23" s="129"/>
      <c r="CI23" s="43">
        <v>0</v>
      </c>
      <c r="CJ23" s="129"/>
      <c r="CK23" s="43">
        <v>0</v>
      </c>
      <c r="CL23" s="17"/>
      <c r="CM23" s="43">
        <v>0</v>
      </c>
      <c r="CN23" s="121">
        <v>0</v>
      </c>
      <c r="CO23" s="43">
        <v>0</v>
      </c>
      <c r="CP23" s="17"/>
      <c r="CQ23" s="45">
        <v>0</v>
      </c>
      <c r="CR23" s="44">
        <v>0</v>
      </c>
      <c r="CS23" s="129"/>
      <c r="CT23" s="43">
        <v>0</v>
      </c>
      <c r="CU23" s="15"/>
      <c r="CV23" s="43">
        <v>0</v>
      </c>
      <c r="CW23" s="121">
        <v>0</v>
      </c>
      <c r="CX23" s="156">
        <v>2034</v>
      </c>
      <c r="CY23" s="159">
        <v>19</v>
      </c>
      <c r="CZ23" s="160">
        <v>18</v>
      </c>
      <c r="DA23" s="157">
        <v>0</v>
      </c>
      <c r="DB23" s="116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16">
        <v>0</v>
      </c>
      <c r="DK23" s="121">
        <v>0</v>
      </c>
      <c r="DL23" s="116">
        <v>0</v>
      </c>
      <c r="DM23" s="121">
        <v>0</v>
      </c>
      <c r="DN23" s="116">
        <v>0</v>
      </c>
      <c r="DO23" s="121">
        <v>0</v>
      </c>
      <c r="DP23" s="116">
        <v>0</v>
      </c>
      <c r="DQ23" s="121">
        <v>0</v>
      </c>
      <c r="DR23" s="116">
        <v>0</v>
      </c>
      <c r="DS23" s="121">
        <v>0</v>
      </c>
      <c r="DT23" s="116">
        <v>0</v>
      </c>
      <c r="DU23" s="121">
        <v>0</v>
      </c>
      <c r="DV23" s="121"/>
      <c r="DW23" s="121"/>
      <c r="DX23" s="121"/>
      <c r="DY23" s="121"/>
      <c r="DZ23" s="121" t="s">
        <v>259</v>
      </c>
      <c r="EA23" s="121">
        <v>0</v>
      </c>
      <c r="EB23" s="121">
        <v>0</v>
      </c>
      <c r="EC23" s="121">
        <v>0</v>
      </c>
      <c r="ED23" s="121">
        <v>0</v>
      </c>
      <c r="EE23" s="121"/>
      <c r="EF23" s="121">
        <v>0</v>
      </c>
      <c r="EG23" s="121">
        <v>0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 t="s">
        <v>25</v>
      </c>
      <c r="EQ23" s="121">
        <v>0</v>
      </c>
      <c r="ER23" s="121">
        <v>0</v>
      </c>
      <c r="ES23" s="126"/>
      <c r="ET23" s="126"/>
      <c r="EU23" s="126"/>
      <c r="EV23" s="126"/>
    </row>
    <row r="24" spans="1:152" s="131" customFormat="1" ht="15" customHeight="1" x14ac:dyDescent="0.25">
      <c r="A24" s="15"/>
      <c r="B24" s="158">
        <v>2035</v>
      </c>
      <c r="C24" s="159">
        <v>20</v>
      </c>
      <c r="D24" s="160">
        <v>19</v>
      </c>
      <c r="E24" s="151">
        <v>0</v>
      </c>
      <c r="F24" s="27"/>
      <c r="G24" s="43">
        <v>0</v>
      </c>
      <c r="H24" s="15"/>
      <c r="I24" s="30">
        <v>19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</v>
      </c>
      <c r="S24" s="44">
        <v>0</v>
      </c>
      <c r="T24" s="15"/>
      <c r="U24" s="45">
        <v>0</v>
      </c>
      <c r="V24" s="40">
        <v>0</v>
      </c>
      <c r="W24" s="194"/>
      <c r="X24" s="40">
        <v>0</v>
      </c>
      <c r="Y24" s="44">
        <v>0</v>
      </c>
      <c r="Z24" s="15"/>
      <c r="AA24" s="45">
        <v>0</v>
      </c>
      <c r="AB24" s="194"/>
      <c r="AC24" s="40">
        <v>0</v>
      </c>
      <c r="AD24" s="45">
        <v>0</v>
      </c>
      <c r="AE24" s="194"/>
      <c r="AF24" s="46">
        <v>0</v>
      </c>
      <c r="AG24" s="44">
        <v>0</v>
      </c>
      <c r="AH24" s="224"/>
      <c r="AI24" s="193"/>
      <c r="AJ24" s="246"/>
      <c r="AK24" s="224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195"/>
      <c r="AU24" s="196"/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4">
        <v>0</v>
      </c>
      <c r="BS24" s="43">
        <v>0</v>
      </c>
      <c r="BT24" s="121">
        <v>0</v>
      </c>
      <c r="BU24" s="68">
        <v>0</v>
      </c>
      <c r="BV24" s="44">
        <v>0</v>
      </c>
      <c r="BW24" s="121">
        <v>0</v>
      </c>
      <c r="BX24" s="158">
        <v>2035</v>
      </c>
      <c r="BY24" s="159">
        <v>20</v>
      </c>
      <c r="BZ24" s="160">
        <v>19</v>
      </c>
      <c r="CA24" s="151">
        <v>0</v>
      </c>
      <c r="CB24" s="121">
        <v>0</v>
      </c>
      <c r="CC24" s="43">
        <v>0</v>
      </c>
      <c r="CD24" s="15"/>
      <c r="CE24" s="43">
        <v>0</v>
      </c>
      <c r="CG24" s="43">
        <v>0</v>
      </c>
      <c r="CH24" s="129"/>
      <c r="CI24" s="43">
        <v>0</v>
      </c>
      <c r="CJ24" s="129"/>
      <c r="CK24" s="43">
        <v>0</v>
      </c>
      <c r="CL24" s="17"/>
      <c r="CM24" s="43">
        <v>0</v>
      </c>
      <c r="CN24" s="121">
        <v>0</v>
      </c>
      <c r="CO24" s="43">
        <v>0</v>
      </c>
      <c r="CP24" s="17"/>
      <c r="CQ24" s="45">
        <v>0</v>
      </c>
      <c r="CR24" s="44">
        <v>0</v>
      </c>
      <c r="CS24" s="129"/>
      <c r="CT24" s="43">
        <v>0</v>
      </c>
      <c r="CU24" s="15"/>
      <c r="CV24" s="43">
        <v>0</v>
      </c>
      <c r="CW24" s="121">
        <v>0</v>
      </c>
      <c r="CX24" s="156">
        <v>2035</v>
      </c>
      <c r="CY24" s="159">
        <v>20</v>
      </c>
      <c r="CZ24" s="160">
        <v>19</v>
      </c>
      <c r="DA24" s="157">
        <v>0</v>
      </c>
      <c r="DB24" s="116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16">
        <v>0</v>
      </c>
      <c r="DK24" s="121">
        <v>0</v>
      </c>
      <c r="DL24" s="116">
        <v>0</v>
      </c>
      <c r="DM24" s="121">
        <v>0</v>
      </c>
      <c r="DN24" s="116">
        <v>0</v>
      </c>
      <c r="DO24" s="121">
        <v>0</v>
      </c>
      <c r="DP24" s="116">
        <v>0</v>
      </c>
      <c r="DQ24" s="121">
        <v>0</v>
      </c>
      <c r="DR24" s="116">
        <v>0</v>
      </c>
      <c r="DS24" s="121">
        <v>0</v>
      </c>
      <c r="DT24" s="116">
        <v>0</v>
      </c>
      <c r="DU24" s="121">
        <v>0</v>
      </c>
      <c r="DV24" s="121"/>
      <c r="DW24" s="121"/>
      <c r="DX24" s="121"/>
      <c r="DY24" s="121"/>
      <c r="DZ24" s="121" t="s">
        <v>260</v>
      </c>
      <c r="EA24" s="121">
        <v>0</v>
      </c>
      <c r="EB24" s="121">
        <v>0</v>
      </c>
      <c r="EC24" s="121">
        <v>0</v>
      </c>
      <c r="ED24" s="121">
        <v>0</v>
      </c>
      <c r="EE24" s="121"/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 t="s">
        <v>19</v>
      </c>
      <c r="EQ24" s="121">
        <v>0</v>
      </c>
      <c r="ER24" s="121">
        <v>0</v>
      </c>
      <c r="ES24" s="126"/>
      <c r="ET24" s="126"/>
      <c r="EU24" s="126"/>
      <c r="EV24" s="126"/>
    </row>
    <row r="25" spans="1:152" s="131" customFormat="1" ht="15" customHeight="1" x14ac:dyDescent="0.25">
      <c r="A25" s="15"/>
      <c r="B25" s="158">
        <v>2036</v>
      </c>
      <c r="C25" s="159">
        <v>21</v>
      </c>
      <c r="D25" s="160">
        <v>20</v>
      </c>
      <c r="E25" s="151">
        <v>0</v>
      </c>
      <c r="F25" s="27"/>
      <c r="G25" s="43">
        <v>0</v>
      </c>
      <c r="H25" s="15"/>
      <c r="I25" s="30">
        <v>20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</v>
      </c>
      <c r="S25" s="44">
        <v>0</v>
      </c>
      <c r="T25" s="15"/>
      <c r="U25" s="45">
        <v>0</v>
      </c>
      <c r="V25" s="40">
        <v>0</v>
      </c>
      <c r="W25" s="194"/>
      <c r="X25" s="40">
        <v>0</v>
      </c>
      <c r="Y25" s="44">
        <v>0</v>
      </c>
      <c r="Z25" s="15"/>
      <c r="AA25" s="45">
        <v>0</v>
      </c>
      <c r="AB25" s="194"/>
      <c r="AC25" s="40">
        <v>0</v>
      </c>
      <c r="AD25" s="45">
        <v>0</v>
      </c>
      <c r="AE25" s="194"/>
      <c r="AF25" s="46">
        <v>0</v>
      </c>
      <c r="AG25" s="44">
        <v>0</v>
      </c>
      <c r="AH25" s="224"/>
      <c r="AI25" s="193"/>
      <c r="AJ25" s="246"/>
      <c r="AK25" s="224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195"/>
      <c r="AU25" s="196"/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4">
        <v>0</v>
      </c>
      <c r="BS25" s="43">
        <v>0</v>
      </c>
      <c r="BT25" s="121">
        <v>0</v>
      </c>
      <c r="BU25" s="68">
        <v>0</v>
      </c>
      <c r="BV25" s="44">
        <v>0</v>
      </c>
      <c r="BW25" s="121">
        <v>0</v>
      </c>
      <c r="BX25" s="158">
        <v>2036</v>
      </c>
      <c r="BY25" s="159">
        <v>21</v>
      </c>
      <c r="BZ25" s="160">
        <v>20</v>
      </c>
      <c r="CA25" s="151">
        <v>0</v>
      </c>
      <c r="CB25" s="121">
        <v>0</v>
      </c>
      <c r="CC25" s="43">
        <v>0</v>
      </c>
      <c r="CD25" s="17"/>
      <c r="CE25" s="43">
        <v>0</v>
      </c>
      <c r="CG25" s="43">
        <v>0</v>
      </c>
      <c r="CH25" s="129"/>
      <c r="CI25" s="43">
        <v>0</v>
      </c>
      <c r="CJ25" s="129"/>
      <c r="CK25" s="43">
        <v>0</v>
      </c>
      <c r="CL25" s="17"/>
      <c r="CM25" s="43">
        <v>0</v>
      </c>
      <c r="CN25" s="121">
        <v>0</v>
      </c>
      <c r="CO25" s="43">
        <v>0</v>
      </c>
      <c r="CP25" s="17"/>
      <c r="CQ25" s="45">
        <v>0</v>
      </c>
      <c r="CR25" s="44">
        <v>0</v>
      </c>
      <c r="CS25" s="129"/>
      <c r="CT25" s="43">
        <v>0</v>
      </c>
      <c r="CU25" s="15"/>
      <c r="CV25" s="43">
        <v>0</v>
      </c>
      <c r="CW25" s="121">
        <v>0</v>
      </c>
      <c r="CX25" s="156">
        <v>2036</v>
      </c>
      <c r="CY25" s="159">
        <v>21</v>
      </c>
      <c r="CZ25" s="160">
        <v>20</v>
      </c>
      <c r="DA25" s="157">
        <v>0</v>
      </c>
      <c r="DB25" s="116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16">
        <v>0</v>
      </c>
      <c r="DK25" s="121">
        <v>0</v>
      </c>
      <c r="DL25" s="116">
        <v>0</v>
      </c>
      <c r="DM25" s="121">
        <v>0</v>
      </c>
      <c r="DN25" s="116">
        <v>0</v>
      </c>
      <c r="DO25" s="121">
        <v>0</v>
      </c>
      <c r="DP25" s="116">
        <v>0</v>
      </c>
      <c r="DQ25" s="121">
        <v>0</v>
      </c>
      <c r="DR25" s="116">
        <v>0</v>
      </c>
      <c r="DS25" s="121">
        <v>0</v>
      </c>
      <c r="DT25" s="116">
        <v>0</v>
      </c>
      <c r="DU25" s="121">
        <v>0</v>
      </c>
      <c r="DV25" s="121"/>
      <c r="DW25" s="121"/>
      <c r="DX25" s="121"/>
      <c r="DY25" s="121"/>
      <c r="DZ25" s="121" t="s">
        <v>261</v>
      </c>
      <c r="EA25" s="121">
        <v>0</v>
      </c>
      <c r="EB25" s="121">
        <v>0</v>
      </c>
      <c r="EC25" s="121">
        <v>0</v>
      </c>
      <c r="ED25" s="121">
        <v>0</v>
      </c>
      <c r="EE25" s="121"/>
      <c r="EF25" s="121">
        <v>0</v>
      </c>
      <c r="EG25" s="121">
        <v>0</v>
      </c>
      <c r="EH25" s="121">
        <v>0</v>
      </c>
      <c r="EI25" s="121">
        <v>0</v>
      </c>
      <c r="EJ25" s="121">
        <v>0</v>
      </c>
      <c r="EK25" s="121">
        <v>0</v>
      </c>
      <c r="EL25" s="121">
        <v>0</v>
      </c>
      <c r="EM25" s="121">
        <v>0</v>
      </c>
      <c r="EN25" s="121">
        <v>0</v>
      </c>
      <c r="EO25" s="121">
        <v>0</v>
      </c>
      <c r="EP25" s="121" t="s">
        <v>31</v>
      </c>
      <c r="EQ25" s="121">
        <v>0</v>
      </c>
      <c r="ER25" s="121">
        <v>0</v>
      </c>
      <c r="ES25" s="126"/>
      <c r="ET25" s="126"/>
      <c r="EU25" s="126"/>
      <c r="EV25" s="126"/>
    </row>
    <row r="26" spans="1:152" s="131" customFormat="1" ht="15" customHeight="1" x14ac:dyDescent="0.25">
      <c r="A26" s="15"/>
      <c r="B26" s="158">
        <v>2037</v>
      </c>
      <c r="C26" s="159">
        <v>22</v>
      </c>
      <c r="D26" s="160">
        <v>21</v>
      </c>
      <c r="E26" s="151">
        <v>0</v>
      </c>
      <c r="F26" s="27"/>
      <c r="G26" s="43">
        <v>0</v>
      </c>
      <c r="H26" s="15"/>
      <c r="I26" s="30">
        <v>21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</v>
      </c>
      <c r="S26" s="44">
        <v>0</v>
      </c>
      <c r="T26" s="15"/>
      <c r="U26" s="45">
        <v>0</v>
      </c>
      <c r="V26" s="40">
        <v>0</v>
      </c>
      <c r="W26" s="194"/>
      <c r="X26" s="40">
        <v>0</v>
      </c>
      <c r="Y26" s="44">
        <v>0</v>
      </c>
      <c r="Z26" s="15"/>
      <c r="AA26" s="45">
        <v>0</v>
      </c>
      <c r="AB26" s="194"/>
      <c r="AC26" s="40">
        <v>0</v>
      </c>
      <c r="AD26" s="45">
        <v>0</v>
      </c>
      <c r="AE26" s="194"/>
      <c r="AF26" s="46">
        <v>0</v>
      </c>
      <c r="AG26" s="44">
        <v>0</v>
      </c>
      <c r="AH26" s="224"/>
      <c r="AI26" s="193"/>
      <c r="AJ26" s="246"/>
      <c r="AK26" s="224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195"/>
      <c r="AU26" s="196"/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4">
        <v>0</v>
      </c>
      <c r="BS26" s="43">
        <v>0</v>
      </c>
      <c r="BT26" s="121">
        <v>0</v>
      </c>
      <c r="BU26" s="68">
        <v>0</v>
      </c>
      <c r="BV26" s="44">
        <v>0</v>
      </c>
      <c r="BW26" s="121">
        <v>0</v>
      </c>
      <c r="BX26" s="158">
        <v>2037</v>
      </c>
      <c r="BY26" s="159">
        <v>22</v>
      </c>
      <c r="BZ26" s="160">
        <v>21</v>
      </c>
      <c r="CA26" s="151">
        <v>0</v>
      </c>
      <c r="CB26" s="121">
        <v>0</v>
      </c>
      <c r="CC26" s="43">
        <v>0</v>
      </c>
      <c r="CD26" s="17"/>
      <c r="CE26" s="43">
        <v>0</v>
      </c>
      <c r="CG26" s="43">
        <v>0</v>
      </c>
      <c r="CH26" s="129"/>
      <c r="CI26" s="43">
        <v>0</v>
      </c>
      <c r="CJ26" s="129"/>
      <c r="CK26" s="43">
        <v>0</v>
      </c>
      <c r="CL26" s="17"/>
      <c r="CM26" s="43">
        <v>0</v>
      </c>
      <c r="CN26" s="121">
        <v>0</v>
      </c>
      <c r="CO26" s="43">
        <v>0</v>
      </c>
      <c r="CP26" s="17"/>
      <c r="CQ26" s="45">
        <v>0</v>
      </c>
      <c r="CR26" s="44">
        <v>0</v>
      </c>
      <c r="CS26" s="129"/>
      <c r="CT26" s="43">
        <v>0</v>
      </c>
      <c r="CU26" s="15"/>
      <c r="CV26" s="43">
        <v>0</v>
      </c>
      <c r="CW26" s="121">
        <v>0</v>
      </c>
      <c r="CX26" s="156">
        <v>2037</v>
      </c>
      <c r="CY26" s="159">
        <v>22</v>
      </c>
      <c r="CZ26" s="160">
        <v>21</v>
      </c>
      <c r="DA26" s="157">
        <v>0</v>
      </c>
      <c r="DB26" s="116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16">
        <v>0</v>
      </c>
      <c r="DK26" s="121">
        <v>0</v>
      </c>
      <c r="DL26" s="116">
        <v>0</v>
      </c>
      <c r="DM26" s="121">
        <v>0</v>
      </c>
      <c r="DN26" s="116">
        <v>0</v>
      </c>
      <c r="DO26" s="121">
        <v>0</v>
      </c>
      <c r="DP26" s="116">
        <v>0</v>
      </c>
      <c r="DQ26" s="121">
        <v>0</v>
      </c>
      <c r="DR26" s="116">
        <v>0</v>
      </c>
      <c r="DS26" s="121">
        <v>0</v>
      </c>
      <c r="DT26" s="116">
        <v>0</v>
      </c>
      <c r="DU26" s="121">
        <v>0</v>
      </c>
      <c r="DV26" s="121"/>
      <c r="DW26" s="121"/>
      <c r="DX26" s="121"/>
      <c r="DY26" s="121"/>
      <c r="DZ26" s="121" t="s">
        <v>262</v>
      </c>
      <c r="EA26" s="121">
        <v>0</v>
      </c>
      <c r="EB26" s="121">
        <v>0</v>
      </c>
      <c r="EC26" s="121">
        <v>0</v>
      </c>
      <c r="ED26" s="121">
        <v>0</v>
      </c>
      <c r="EE26" s="121"/>
      <c r="EF26" s="121">
        <v>0</v>
      </c>
      <c r="EG26" s="121">
        <v>0</v>
      </c>
      <c r="EH26" s="121">
        <v>0</v>
      </c>
      <c r="EI26" s="121">
        <v>0</v>
      </c>
      <c r="EJ26" s="121">
        <v>0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 t="s">
        <v>224</v>
      </c>
      <c r="EQ26" s="121">
        <v>0</v>
      </c>
      <c r="ER26" s="121">
        <v>0</v>
      </c>
      <c r="ES26" s="126"/>
      <c r="ET26" s="126"/>
      <c r="EU26" s="126"/>
      <c r="EV26" s="126"/>
    </row>
    <row r="27" spans="1:152" s="131" customFormat="1" ht="15" customHeight="1" x14ac:dyDescent="0.25">
      <c r="A27" s="15"/>
      <c r="B27" s="158">
        <v>2038</v>
      </c>
      <c r="C27" s="159">
        <v>23</v>
      </c>
      <c r="D27" s="160">
        <v>22</v>
      </c>
      <c r="E27" s="151">
        <v>0</v>
      </c>
      <c r="F27" s="27"/>
      <c r="G27" s="43">
        <v>0</v>
      </c>
      <c r="H27" s="15"/>
      <c r="I27" s="30">
        <v>22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</v>
      </c>
      <c r="S27" s="44">
        <v>0</v>
      </c>
      <c r="T27" s="15"/>
      <c r="U27" s="45">
        <v>0</v>
      </c>
      <c r="V27" s="40">
        <v>0</v>
      </c>
      <c r="W27" s="194"/>
      <c r="X27" s="40">
        <v>0</v>
      </c>
      <c r="Y27" s="44">
        <v>0</v>
      </c>
      <c r="Z27" s="15"/>
      <c r="AA27" s="45">
        <v>0</v>
      </c>
      <c r="AB27" s="194"/>
      <c r="AC27" s="40">
        <v>0</v>
      </c>
      <c r="AD27" s="45">
        <v>0</v>
      </c>
      <c r="AE27" s="194"/>
      <c r="AF27" s="46">
        <v>0</v>
      </c>
      <c r="AG27" s="44">
        <v>0</v>
      </c>
      <c r="AH27" s="224"/>
      <c r="AI27" s="193"/>
      <c r="AJ27" s="246"/>
      <c r="AK27" s="224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195"/>
      <c r="AU27" s="196"/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4">
        <v>0</v>
      </c>
      <c r="BS27" s="43">
        <v>0</v>
      </c>
      <c r="BT27" s="121">
        <v>0</v>
      </c>
      <c r="BU27" s="68">
        <v>0</v>
      </c>
      <c r="BV27" s="44">
        <v>0</v>
      </c>
      <c r="BW27" s="121">
        <v>0</v>
      </c>
      <c r="BX27" s="158">
        <v>2038</v>
      </c>
      <c r="BY27" s="159">
        <v>23</v>
      </c>
      <c r="BZ27" s="160">
        <v>22</v>
      </c>
      <c r="CA27" s="151">
        <v>0</v>
      </c>
      <c r="CB27" s="121">
        <v>0</v>
      </c>
      <c r="CC27" s="43">
        <v>0</v>
      </c>
      <c r="CD27" s="17"/>
      <c r="CE27" s="43">
        <v>0</v>
      </c>
      <c r="CG27" s="43">
        <v>0</v>
      </c>
      <c r="CH27" s="129"/>
      <c r="CI27" s="43">
        <v>0</v>
      </c>
      <c r="CJ27" s="129"/>
      <c r="CK27" s="43">
        <v>0</v>
      </c>
      <c r="CL27" s="17"/>
      <c r="CM27" s="43">
        <v>0</v>
      </c>
      <c r="CN27" s="121">
        <v>0</v>
      </c>
      <c r="CO27" s="43">
        <v>0</v>
      </c>
      <c r="CP27" s="17"/>
      <c r="CQ27" s="45">
        <v>0</v>
      </c>
      <c r="CR27" s="44">
        <v>0</v>
      </c>
      <c r="CS27" s="129"/>
      <c r="CT27" s="43">
        <v>0</v>
      </c>
      <c r="CU27" s="15"/>
      <c r="CV27" s="43">
        <v>0</v>
      </c>
      <c r="CW27" s="121">
        <v>0</v>
      </c>
      <c r="CX27" s="156">
        <v>2038</v>
      </c>
      <c r="CY27" s="159">
        <v>23</v>
      </c>
      <c r="CZ27" s="160">
        <v>22</v>
      </c>
      <c r="DA27" s="157">
        <v>0</v>
      </c>
      <c r="DB27" s="116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16">
        <v>0</v>
      </c>
      <c r="DK27" s="121">
        <v>0</v>
      </c>
      <c r="DL27" s="116">
        <v>0</v>
      </c>
      <c r="DM27" s="121">
        <v>0</v>
      </c>
      <c r="DN27" s="116">
        <v>0</v>
      </c>
      <c r="DO27" s="121">
        <v>0</v>
      </c>
      <c r="DP27" s="116">
        <v>0</v>
      </c>
      <c r="DQ27" s="121">
        <v>0</v>
      </c>
      <c r="DR27" s="116">
        <v>0</v>
      </c>
      <c r="DS27" s="121">
        <v>0</v>
      </c>
      <c r="DT27" s="116">
        <v>0</v>
      </c>
      <c r="DU27" s="121">
        <v>0</v>
      </c>
      <c r="DV27" s="121"/>
      <c r="DW27" s="121"/>
      <c r="DX27" s="121"/>
      <c r="DY27" s="121"/>
      <c r="DZ27" s="121" t="s">
        <v>263</v>
      </c>
      <c r="EA27" s="121">
        <v>0</v>
      </c>
      <c r="EB27" s="121">
        <v>0</v>
      </c>
      <c r="EC27" s="121">
        <v>0</v>
      </c>
      <c r="ED27" s="121">
        <v>0</v>
      </c>
      <c r="EE27" s="121"/>
      <c r="EF27" s="121">
        <v>0</v>
      </c>
      <c r="EG27" s="121">
        <v>0</v>
      </c>
      <c r="EH27" s="121">
        <v>0</v>
      </c>
      <c r="EI27" s="121">
        <v>0</v>
      </c>
      <c r="EJ27" s="121">
        <v>0</v>
      </c>
      <c r="EK27" s="121">
        <v>0</v>
      </c>
      <c r="EL27" s="121">
        <v>0</v>
      </c>
      <c r="EM27" s="121">
        <v>0</v>
      </c>
      <c r="EN27" s="121">
        <v>0</v>
      </c>
      <c r="EO27" s="121">
        <v>0</v>
      </c>
      <c r="EP27" s="121"/>
      <c r="EQ27" s="121"/>
      <c r="ER27" s="121"/>
      <c r="ES27" s="126"/>
      <c r="ET27" s="126"/>
      <c r="EU27" s="126"/>
      <c r="EV27" s="126"/>
    </row>
    <row r="28" spans="1:152" s="131" customFormat="1" ht="15" customHeight="1" x14ac:dyDescent="0.25">
      <c r="A28" s="15"/>
      <c r="B28" s="158">
        <v>2039</v>
      </c>
      <c r="C28" s="159">
        <v>24</v>
      </c>
      <c r="D28" s="160">
        <v>23</v>
      </c>
      <c r="E28" s="151">
        <v>0</v>
      </c>
      <c r="F28" s="27"/>
      <c r="G28" s="43">
        <v>0</v>
      </c>
      <c r="H28" s="15"/>
      <c r="I28" s="30">
        <v>23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</v>
      </c>
      <c r="S28" s="44">
        <v>0</v>
      </c>
      <c r="T28" s="15"/>
      <c r="U28" s="45">
        <v>0</v>
      </c>
      <c r="V28" s="40">
        <v>0</v>
      </c>
      <c r="W28" s="194"/>
      <c r="X28" s="40">
        <v>0</v>
      </c>
      <c r="Y28" s="44">
        <v>0</v>
      </c>
      <c r="Z28" s="15"/>
      <c r="AA28" s="45">
        <v>0</v>
      </c>
      <c r="AB28" s="194"/>
      <c r="AC28" s="40">
        <v>0</v>
      </c>
      <c r="AD28" s="45">
        <v>0</v>
      </c>
      <c r="AE28" s="194"/>
      <c r="AF28" s="46">
        <v>0</v>
      </c>
      <c r="AG28" s="44">
        <v>0</v>
      </c>
      <c r="AH28" s="224"/>
      <c r="AI28" s="193"/>
      <c r="AJ28" s="246"/>
      <c r="AK28" s="224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195"/>
      <c r="AU28" s="196"/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4">
        <v>0</v>
      </c>
      <c r="BS28" s="43">
        <v>0</v>
      </c>
      <c r="BT28" s="121">
        <v>0</v>
      </c>
      <c r="BU28" s="68">
        <v>0</v>
      </c>
      <c r="BV28" s="44">
        <v>0</v>
      </c>
      <c r="BW28" s="121">
        <v>0</v>
      </c>
      <c r="BX28" s="158">
        <v>2039</v>
      </c>
      <c r="BY28" s="159">
        <v>24</v>
      </c>
      <c r="BZ28" s="160">
        <v>23</v>
      </c>
      <c r="CA28" s="151">
        <v>0</v>
      </c>
      <c r="CB28" s="121">
        <v>0</v>
      </c>
      <c r="CC28" s="43">
        <v>0</v>
      </c>
      <c r="CD28" s="17"/>
      <c r="CE28" s="43">
        <v>0</v>
      </c>
      <c r="CG28" s="43">
        <v>0</v>
      </c>
      <c r="CH28" s="129"/>
      <c r="CI28" s="43">
        <v>0</v>
      </c>
      <c r="CJ28" s="129"/>
      <c r="CK28" s="43">
        <v>0</v>
      </c>
      <c r="CL28" s="17"/>
      <c r="CM28" s="43">
        <v>0</v>
      </c>
      <c r="CN28" s="121">
        <v>0</v>
      </c>
      <c r="CO28" s="43">
        <v>0</v>
      </c>
      <c r="CP28" s="17"/>
      <c r="CQ28" s="45">
        <v>0</v>
      </c>
      <c r="CR28" s="44">
        <v>0</v>
      </c>
      <c r="CS28" s="129"/>
      <c r="CT28" s="43">
        <v>0</v>
      </c>
      <c r="CU28" s="15"/>
      <c r="CV28" s="43">
        <v>0</v>
      </c>
      <c r="CW28" s="121">
        <v>0</v>
      </c>
      <c r="CX28" s="156">
        <v>2039</v>
      </c>
      <c r="CY28" s="159">
        <v>24</v>
      </c>
      <c r="CZ28" s="160">
        <v>23</v>
      </c>
      <c r="DA28" s="157">
        <v>0</v>
      </c>
      <c r="DB28" s="116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16">
        <v>0</v>
      </c>
      <c r="DK28" s="121">
        <v>0</v>
      </c>
      <c r="DL28" s="116">
        <v>0</v>
      </c>
      <c r="DM28" s="121">
        <v>0</v>
      </c>
      <c r="DN28" s="116">
        <v>0</v>
      </c>
      <c r="DO28" s="121">
        <v>0</v>
      </c>
      <c r="DP28" s="116">
        <v>0</v>
      </c>
      <c r="DQ28" s="121">
        <v>0</v>
      </c>
      <c r="DR28" s="116">
        <v>0</v>
      </c>
      <c r="DS28" s="121">
        <v>0</v>
      </c>
      <c r="DT28" s="116">
        <v>0</v>
      </c>
      <c r="DU28" s="121">
        <v>0</v>
      </c>
      <c r="DV28" s="121"/>
      <c r="DW28" s="121"/>
      <c r="DX28" s="121"/>
      <c r="DY28" s="121"/>
      <c r="DZ28" s="121" t="s">
        <v>264</v>
      </c>
      <c r="EA28" s="121">
        <v>0</v>
      </c>
      <c r="EB28" s="121">
        <v>0</v>
      </c>
      <c r="EC28" s="121">
        <v>0</v>
      </c>
      <c r="ED28" s="121">
        <v>0</v>
      </c>
      <c r="EE28" s="121"/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/>
      <c r="EQ28" s="121"/>
      <c r="ER28" s="121"/>
      <c r="ES28" s="126"/>
      <c r="ET28" s="126"/>
      <c r="EU28" s="126"/>
      <c r="EV28" s="126"/>
    </row>
    <row r="29" spans="1:152" s="131" customFormat="1" ht="15" customHeight="1" x14ac:dyDescent="0.25">
      <c r="A29" s="15"/>
      <c r="B29" s="158">
        <v>2040</v>
      </c>
      <c r="C29" s="159">
        <v>25</v>
      </c>
      <c r="D29" s="160">
        <v>24</v>
      </c>
      <c r="E29" s="151">
        <v>0</v>
      </c>
      <c r="F29" s="27"/>
      <c r="G29" s="43">
        <v>0</v>
      </c>
      <c r="H29" s="15"/>
      <c r="I29" s="30">
        <v>24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</v>
      </c>
      <c r="S29" s="44">
        <v>0</v>
      </c>
      <c r="T29" s="15"/>
      <c r="U29" s="45">
        <v>0</v>
      </c>
      <c r="V29" s="40">
        <v>0</v>
      </c>
      <c r="W29" s="194"/>
      <c r="X29" s="40">
        <v>0</v>
      </c>
      <c r="Y29" s="44">
        <v>0</v>
      </c>
      <c r="Z29" s="15"/>
      <c r="AA29" s="45">
        <v>0</v>
      </c>
      <c r="AB29" s="194"/>
      <c r="AC29" s="40">
        <v>0</v>
      </c>
      <c r="AD29" s="45">
        <v>0</v>
      </c>
      <c r="AE29" s="194"/>
      <c r="AF29" s="46">
        <v>0</v>
      </c>
      <c r="AG29" s="44">
        <v>0</v>
      </c>
      <c r="AH29" s="224"/>
      <c r="AI29" s="193"/>
      <c r="AJ29" s="246"/>
      <c r="AK29" s="224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195"/>
      <c r="AU29" s="196"/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4">
        <v>0</v>
      </c>
      <c r="BS29" s="43">
        <v>0</v>
      </c>
      <c r="BT29" s="121">
        <v>0</v>
      </c>
      <c r="BU29" s="68">
        <v>0</v>
      </c>
      <c r="BV29" s="44">
        <v>0</v>
      </c>
      <c r="BW29" s="121">
        <v>0</v>
      </c>
      <c r="BX29" s="158">
        <v>2040</v>
      </c>
      <c r="BY29" s="159">
        <v>25</v>
      </c>
      <c r="BZ29" s="160">
        <v>24</v>
      </c>
      <c r="CA29" s="151">
        <v>0</v>
      </c>
      <c r="CB29" s="121">
        <v>0</v>
      </c>
      <c r="CC29" s="43">
        <v>0</v>
      </c>
      <c r="CD29" s="17"/>
      <c r="CE29" s="43">
        <v>0</v>
      </c>
      <c r="CG29" s="43">
        <v>0</v>
      </c>
      <c r="CH29" s="129"/>
      <c r="CI29" s="43">
        <v>0</v>
      </c>
      <c r="CJ29" s="129"/>
      <c r="CK29" s="43">
        <v>0</v>
      </c>
      <c r="CL29" s="17"/>
      <c r="CM29" s="43">
        <v>0</v>
      </c>
      <c r="CN29" s="121">
        <v>0</v>
      </c>
      <c r="CO29" s="43">
        <v>0</v>
      </c>
      <c r="CP29" s="17"/>
      <c r="CQ29" s="45">
        <v>0</v>
      </c>
      <c r="CR29" s="44">
        <v>0</v>
      </c>
      <c r="CS29" s="129"/>
      <c r="CT29" s="43">
        <v>0</v>
      </c>
      <c r="CU29" s="15"/>
      <c r="CV29" s="43">
        <v>0</v>
      </c>
      <c r="CW29" s="121">
        <v>0</v>
      </c>
      <c r="CX29" s="156">
        <v>2040</v>
      </c>
      <c r="CY29" s="159">
        <v>25</v>
      </c>
      <c r="CZ29" s="160">
        <v>24</v>
      </c>
      <c r="DA29" s="157">
        <v>0</v>
      </c>
      <c r="DB29" s="116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16">
        <v>0</v>
      </c>
      <c r="DK29" s="121">
        <v>0</v>
      </c>
      <c r="DL29" s="116">
        <v>0</v>
      </c>
      <c r="DM29" s="121">
        <v>0</v>
      </c>
      <c r="DN29" s="116">
        <v>0</v>
      </c>
      <c r="DO29" s="121">
        <v>0</v>
      </c>
      <c r="DP29" s="116">
        <v>0</v>
      </c>
      <c r="DQ29" s="121">
        <v>0</v>
      </c>
      <c r="DR29" s="116">
        <v>0</v>
      </c>
      <c r="DS29" s="121">
        <v>0</v>
      </c>
      <c r="DT29" s="116">
        <v>0</v>
      </c>
      <c r="DU29" s="121">
        <v>0</v>
      </c>
      <c r="DV29" s="121"/>
      <c r="DW29" s="121"/>
      <c r="DX29" s="121"/>
      <c r="DY29" s="121"/>
      <c r="DZ29" s="121" t="s">
        <v>265</v>
      </c>
      <c r="EA29" s="121">
        <v>0</v>
      </c>
      <c r="EB29" s="121">
        <v>0</v>
      </c>
      <c r="EC29" s="121">
        <v>0</v>
      </c>
      <c r="ED29" s="121">
        <v>0</v>
      </c>
      <c r="EE29" s="121"/>
      <c r="EF29" s="121">
        <v>0</v>
      </c>
      <c r="EG29" s="121">
        <v>0</v>
      </c>
      <c r="EH29" s="121">
        <v>0</v>
      </c>
      <c r="EI29" s="121">
        <v>0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1"/>
      <c r="EQ29" s="121"/>
      <c r="ER29" s="121"/>
      <c r="ES29" s="126"/>
      <c r="ET29" s="126"/>
      <c r="EU29" s="126"/>
      <c r="EV29" s="126"/>
    </row>
    <row r="30" spans="1:152" s="131" customFormat="1" ht="15" customHeight="1" x14ac:dyDescent="0.25">
      <c r="A30" s="15"/>
      <c r="B30" s="158">
        <v>2041</v>
      </c>
      <c r="C30" s="159">
        <v>26</v>
      </c>
      <c r="D30" s="160">
        <v>25</v>
      </c>
      <c r="E30" s="151">
        <v>0</v>
      </c>
      <c r="F30" s="27"/>
      <c r="G30" s="43">
        <v>0</v>
      </c>
      <c r="H30" s="15"/>
      <c r="I30" s="30">
        <v>25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</v>
      </c>
      <c r="S30" s="44">
        <v>0</v>
      </c>
      <c r="T30" s="15"/>
      <c r="U30" s="45">
        <v>0</v>
      </c>
      <c r="V30" s="40">
        <v>0</v>
      </c>
      <c r="W30" s="194"/>
      <c r="X30" s="40">
        <v>0</v>
      </c>
      <c r="Y30" s="44">
        <v>0</v>
      </c>
      <c r="Z30" s="15"/>
      <c r="AA30" s="45">
        <v>0</v>
      </c>
      <c r="AB30" s="194"/>
      <c r="AC30" s="40">
        <v>0</v>
      </c>
      <c r="AD30" s="45">
        <v>0</v>
      </c>
      <c r="AE30" s="194"/>
      <c r="AF30" s="46">
        <v>0</v>
      </c>
      <c r="AG30" s="44">
        <v>0</v>
      </c>
      <c r="AH30" s="224"/>
      <c r="AI30" s="193"/>
      <c r="AJ30" s="246"/>
      <c r="AK30" s="224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195"/>
      <c r="AU30" s="196"/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4">
        <v>0</v>
      </c>
      <c r="BS30" s="43">
        <v>0</v>
      </c>
      <c r="BT30" s="121">
        <v>0</v>
      </c>
      <c r="BU30" s="68">
        <v>0</v>
      </c>
      <c r="BV30" s="44">
        <v>0</v>
      </c>
      <c r="BW30" s="121">
        <v>0</v>
      </c>
      <c r="BX30" s="158">
        <v>2041</v>
      </c>
      <c r="BY30" s="159">
        <v>26</v>
      </c>
      <c r="BZ30" s="160">
        <v>25</v>
      </c>
      <c r="CA30" s="151">
        <v>0</v>
      </c>
      <c r="CB30" s="121">
        <v>0</v>
      </c>
      <c r="CC30" s="43">
        <v>0</v>
      </c>
      <c r="CD30" s="17"/>
      <c r="CE30" s="43">
        <v>0</v>
      </c>
      <c r="CG30" s="43">
        <v>0</v>
      </c>
      <c r="CH30" s="129"/>
      <c r="CI30" s="43">
        <v>0</v>
      </c>
      <c r="CJ30" s="129"/>
      <c r="CK30" s="43">
        <v>0</v>
      </c>
      <c r="CL30" s="17"/>
      <c r="CM30" s="43">
        <v>0</v>
      </c>
      <c r="CN30" s="121">
        <v>0</v>
      </c>
      <c r="CO30" s="43">
        <v>0</v>
      </c>
      <c r="CP30" s="17"/>
      <c r="CQ30" s="45">
        <v>0</v>
      </c>
      <c r="CR30" s="44">
        <v>0</v>
      </c>
      <c r="CS30" s="129"/>
      <c r="CT30" s="43">
        <v>0</v>
      </c>
      <c r="CU30" s="15"/>
      <c r="CV30" s="43">
        <v>0</v>
      </c>
      <c r="CW30" s="121">
        <v>0</v>
      </c>
      <c r="CX30" s="156">
        <v>2041</v>
      </c>
      <c r="CY30" s="159">
        <v>26</v>
      </c>
      <c r="CZ30" s="160">
        <v>25</v>
      </c>
      <c r="DA30" s="157">
        <v>0</v>
      </c>
      <c r="DB30" s="116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16">
        <v>0</v>
      </c>
      <c r="DK30" s="121">
        <v>0</v>
      </c>
      <c r="DL30" s="116">
        <v>0</v>
      </c>
      <c r="DM30" s="121">
        <v>0</v>
      </c>
      <c r="DN30" s="116">
        <v>0</v>
      </c>
      <c r="DO30" s="121">
        <v>0</v>
      </c>
      <c r="DP30" s="116">
        <v>0</v>
      </c>
      <c r="DQ30" s="121">
        <v>0</v>
      </c>
      <c r="DR30" s="116">
        <v>0</v>
      </c>
      <c r="DS30" s="121">
        <v>0</v>
      </c>
      <c r="DT30" s="116">
        <v>0</v>
      </c>
      <c r="DU30" s="121">
        <v>0</v>
      </c>
      <c r="DV30" s="121"/>
      <c r="DW30" s="121"/>
      <c r="DX30" s="121"/>
      <c r="DY30" s="121"/>
      <c r="DZ30" s="121" t="s">
        <v>266</v>
      </c>
      <c r="EA30" s="121">
        <v>0</v>
      </c>
      <c r="EB30" s="121">
        <v>0</v>
      </c>
      <c r="EC30" s="121">
        <v>0</v>
      </c>
      <c r="ED30" s="121">
        <v>0</v>
      </c>
      <c r="EE30" s="121"/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/>
      <c r="EQ30" s="121"/>
      <c r="ER30" s="121"/>
      <c r="ES30" s="126"/>
      <c r="ET30" s="126"/>
      <c r="EU30" s="126"/>
      <c r="EV30" s="126"/>
    </row>
    <row r="31" spans="1:152" s="131" customFormat="1" ht="15" customHeight="1" x14ac:dyDescent="0.25">
      <c r="A31" s="15"/>
      <c r="B31" s="158">
        <v>2042</v>
      </c>
      <c r="C31" s="159">
        <v>27</v>
      </c>
      <c r="D31" s="160">
        <v>26</v>
      </c>
      <c r="E31" s="151">
        <v>0</v>
      </c>
      <c r="F31" s="27"/>
      <c r="G31" s="43">
        <v>0</v>
      </c>
      <c r="H31" s="15"/>
      <c r="I31" s="30">
        <v>26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</v>
      </c>
      <c r="S31" s="44">
        <v>0</v>
      </c>
      <c r="T31" s="15"/>
      <c r="U31" s="45">
        <v>0</v>
      </c>
      <c r="V31" s="40">
        <v>0</v>
      </c>
      <c r="W31" s="194"/>
      <c r="X31" s="40">
        <v>0</v>
      </c>
      <c r="Y31" s="44">
        <v>0</v>
      </c>
      <c r="Z31" s="15"/>
      <c r="AA31" s="45">
        <v>0</v>
      </c>
      <c r="AB31" s="194"/>
      <c r="AC31" s="40">
        <v>0</v>
      </c>
      <c r="AD31" s="45">
        <v>0</v>
      </c>
      <c r="AE31" s="194"/>
      <c r="AF31" s="46">
        <v>0</v>
      </c>
      <c r="AG31" s="44">
        <v>0</v>
      </c>
      <c r="AH31" s="224"/>
      <c r="AI31" s="193"/>
      <c r="AJ31" s="246"/>
      <c r="AK31" s="224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195"/>
      <c r="AU31" s="196"/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4">
        <v>0</v>
      </c>
      <c r="BS31" s="43">
        <v>0</v>
      </c>
      <c r="BT31" s="121">
        <v>0</v>
      </c>
      <c r="BU31" s="68">
        <v>0</v>
      </c>
      <c r="BV31" s="44">
        <v>0</v>
      </c>
      <c r="BW31" s="121">
        <v>0</v>
      </c>
      <c r="BX31" s="158">
        <v>2042</v>
      </c>
      <c r="BY31" s="159">
        <v>27</v>
      </c>
      <c r="BZ31" s="160">
        <v>26</v>
      </c>
      <c r="CA31" s="151">
        <v>0</v>
      </c>
      <c r="CB31" s="121">
        <v>0</v>
      </c>
      <c r="CC31" s="43">
        <v>0</v>
      </c>
      <c r="CD31" s="17"/>
      <c r="CE31" s="43">
        <v>0</v>
      </c>
      <c r="CG31" s="43">
        <v>0</v>
      </c>
      <c r="CH31" s="129"/>
      <c r="CI31" s="43">
        <v>0</v>
      </c>
      <c r="CJ31" s="129"/>
      <c r="CK31" s="43">
        <v>0</v>
      </c>
      <c r="CL31" s="17"/>
      <c r="CM31" s="43">
        <v>0</v>
      </c>
      <c r="CN31" s="121">
        <v>0</v>
      </c>
      <c r="CO31" s="43">
        <v>0</v>
      </c>
      <c r="CP31" s="17"/>
      <c r="CQ31" s="45">
        <v>0</v>
      </c>
      <c r="CR31" s="44">
        <v>0</v>
      </c>
      <c r="CS31" s="129"/>
      <c r="CT31" s="43">
        <v>0</v>
      </c>
      <c r="CU31" s="15"/>
      <c r="CV31" s="43">
        <v>0</v>
      </c>
      <c r="CW31" s="121">
        <v>0</v>
      </c>
      <c r="CX31" s="156">
        <v>2042</v>
      </c>
      <c r="CY31" s="159">
        <v>27</v>
      </c>
      <c r="CZ31" s="160">
        <v>26</v>
      </c>
      <c r="DA31" s="157">
        <v>0</v>
      </c>
      <c r="DB31" s="116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16">
        <v>0</v>
      </c>
      <c r="DK31" s="121">
        <v>0</v>
      </c>
      <c r="DL31" s="116">
        <v>0</v>
      </c>
      <c r="DM31" s="121">
        <v>0</v>
      </c>
      <c r="DN31" s="116">
        <v>0</v>
      </c>
      <c r="DO31" s="121">
        <v>0</v>
      </c>
      <c r="DP31" s="116">
        <v>0</v>
      </c>
      <c r="DQ31" s="121">
        <v>0</v>
      </c>
      <c r="DR31" s="116">
        <v>0</v>
      </c>
      <c r="DS31" s="121">
        <v>0</v>
      </c>
      <c r="DT31" s="116">
        <v>0</v>
      </c>
      <c r="DU31" s="121">
        <v>0</v>
      </c>
      <c r="DV31" s="121"/>
      <c r="DW31" s="121"/>
      <c r="DX31" s="121"/>
      <c r="DY31" s="121"/>
      <c r="DZ31" s="121" t="s">
        <v>267</v>
      </c>
      <c r="EA31" s="121">
        <v>0</v>
      </c>
      <c r="EB31" s="121">
        <v>0</v>
      </c>
      <c r="EC31" s="121">
        <v>0</v>
      </c>
      <c r="ED31" s="121">
        <v>0</v>
      </c>
      <c r="EE31" s="121"/>
      <c r="EF31" s="121">
        <v>0</v>
      </c>
      <c r="EG31" s="121">
        <v>0</v>
      </c>
      <c r="EH31" s="121">
        <v>0</v>
      </c>
      <c r="EI31" s="121">
        <v>0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1"/>
      <c r="EQ31" s="121"/>
      <c r="ER31" s="121"/>
      <c r="ES31" s="126"/>
      <c r="ET31" s="126"/>
      <c r="EU31" s="126"/>
      <c r="EV31" s="126"/>
    </row>
    <row r="32" spans="1:152" s="131" customFormat="1" ht="15" customHeight="1" x14ac:dyDescent="0.25">
      <c r="A32" s="15"/>
      <c r="B32" s="158">
        <v>2043</v>
      </c>
      <c r="C32" s="159">
        <v>28</v>
      </c>
      <c r="D32" s="160">
        <v>27</v>
      </c>
      <c r="E32" s="151">
        <v>0</v>
      </c>
      <c r="F32" s="27"/>
      <c r="G32" s="43">
        <v>0</v>
      </c>
      <c r="H32" s="15"/>
      <c r="I32" s="30">
        <v>27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</v>
      </c>
      <c r="S32" s="44">
        <v>0</v>
      </c>
      <c r="T32" s="15"/>
      <c r="U32" s="45">
        <v>0</v>
      </c>
      <c r="V32" s="40">
        <v>0</v>
      </c>
      <c r="W32" s="194"/>
      <c r="X32" s="40">
        <v>0</v>
      </c>
      <c r="Y32" s="44">
        <v>0</v>
      </c>
      <c r="Z32" s="15"/>
      <c r="AA32" s="45">
        <v>0</v>
      </c>
      <c r="AB32" s="194"/>
      <c r="AC32" s="40">
        <v>0</v>
      </c>
      <c r="AD32" s="45">
        <v>0</v>
      </c>
      <c r="AE32" s="194"/>
      <c r="AF32" s="46">
        <v>0</v>
      </c>
      <c r="AG32" s="44">
        <v>0</v>
      </c>
      <c r="AH32" s="224"/>
      <c r="AI32" s="193"/>
      <c r="AJ32" s="246"/>
      <c r="AK32" s="224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195"/>
      <c r="AU32" s="196"/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4">
        <v>0</v>
      </c>
      <c r="BS32" s="43">
        <v>0</v>
      </c>
      <c r="BT32" s="121">
        <v>0</v>
      </c>
      <c r="BU32" s="68">
        <v>0</v>
      </c>
      <c r="BV32" s="44">
        <v>0</v>
      </c>
      <c r="BW32" s="121">
        <v>0</v>
      </c>
      <c r="BX32" s="158">
        <v>2043</v>
      </c>
      <c r="BY32" s="159">
        <v>28</v>
      </c>
      <c r="BZ32" s="160">
        <v>27</v>
      </c>
      <c r="CA32" s="151">
        <v>0</v>
      </c>
      <c r="CB32" s="121">
        <v>0</v>
      </c>
      <c r="CC32" s="43">
        <v>0</v>
      </c>
      <c r="CD32" s="17"/>
      <c r="CE32" s="43">
        <v>0</v>
      </c>
      <c r="CG32" s="43">
        <v>0</v>
      </c>
      <c r="CH32" s="129"/>
      <c r="CI32" s="43">
        <v>0</v>
      </c>
      <c r="CJ32" s="129"/>
      <c r="CK32" s="43">
        <v>0</v>
      </c>
      <c r="CL32" s="17"/>
      <c r="CM32" s="43">
        <v>0</v>
      </c>
      <c r="CN32" s="121">
        <v>0</v>
      </c>
      <c r="CO32" s="43">
        <v>0</v>
      </c>
      <c r="CP32" s="17"/>
      <c r="CQ32" s="45">
        <v>0</v>
      </c>
      <c r="CR32" s="44">
        <v>0</v>
      </c>
      <c r="CS32" s="129"/>
      <c r="CT32" s="43">
        <v>0</v>
      </c>
      <c r="CU32" s="15"/>
      <c r="CV32" s="43">
        <v>0</v>
      </c>
      <c r="CW32" s="121">
        <v>0</v>
      </c>
      <c r="CX32" s="156">
        <v>2043</v>
      </c>
      <c r="CY32" s="159">
        <v>28</v>
      </c>
      <c r="CZ32" s="160">
        <v>27</v>
      </c>
      <c r="DA32" s="157">
        <v>0</v>
      </c>
      <c r="DB32" s="116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16">
        <v>0</v>
      </c>
      <c r="DK32" s="121">
        <v>0</v>
      </c>
      <c r="DL32" s="116">
        <v>0</v>
      </c>
      <c r="DM32" s="121">
        <v>0</v>
      </c>
      <c r="DN32" s="116">
        <v>0</v>
      </c>
      <c r="DO32" s="121">
        <v>0</v>
      </c>
      <c r="DP32" s="116">
        <v>0</v>
      </c>
      <c r="DQ32" s="121">
        <v>0</v>
      </c>
      <c r="DR32" s="116">
        <v>0</v>
      </c>
      <c r="DS32" s="121">
        <v>0</v>
      </c>
      <c r="DT32" s="116">
        <v>0</v>
      </c>
      <c r="DU32" s="121">
        <v>0</v>
      </c>
      <c r="DV32" s="121"/>
      <c r="DW32" s="121"/>
      <c r="DX32" s="121"/>
      <c r="DY32" s="121"/>
      <c r="DZ32" s="121" t="s">
        <v>268</v>
      </c>
      <c r="EA32" s="121">
        <v>0</v>
      </c>
      <c r="EB32" s="121">
        <v>0</v>
      </c>
      <c r="EC32" s="121">
        <v>0</v>
      </c>
      <c r="ED32" s="121">
        <v>0</v>
      </c>
      <c r="EE32" s="121"/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/>
      <c r="EQ32" s="121"/>
      <c r="ER32" s="121"/>
      <c r="ES32" s="126"/>
      <c r="ET32" s="126"/>
      <c r="EU32" s="126"/>
      <c r="EV32" s="126"/>
    </row>
    <row r="33" spans="1:162" s="131" customFormat="1" ht="15" customHeight="1" x14ac:dyDescent="0.25">
      <c r="A33" s="15"/>
      <c r="B33" s="158">
        <v>2044</v>
      </c>
      <c r="C33" s="159">
        <v>29</v>
      </c>
      <c r="D33" s="160">
        <v>28</v>
      </c>
      <c r="E33" s="151">
        <v>0</v>
      </c>
      <c r="F33" s="27"/>
      <c r="G33" s="43">
        <v>0</v>
      </c>
      <c r="H33" s="15"/>
      <c r="I33" s="30">
        <v>28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</v>
      </c>
      <c r="S33" s="44">
        <v>0</v>
      </c>
      <c r="T33" s="15"/>
      <c r="U33" s="45">
        <v>0</v>
      </c>
      <c r="V33" s="40">
        <v>0</v>
      </c>
      <c r="W33" s="194"/>
      <c r="X33" s="40">
        <v>0</v>
      </c>
      <c r="Y33" s="44">
        <v>0</v>
      </c>
      <c r="Z33" s="15"/>
      <c r="AA33" s="45">
        <v>0</v>
      </c>
      <c r="AB33" s="194"/>
      <c r="AC33" s="40">
        <v>0</v>
      </c>
      <c r="AD33" s="45">
        <v>0</v>
      </c>
      <c r="AE33" s="194"/>
      <c r="AF33" s="46">
        <v>0</v>
      </c>
      <c r="AG33" s="44">
        <v>0</v>
      </c>
      <c r="AH33" s="224"/>
      <c r="AI33" s="193"/>
      <c r="AJ33" s="246"/>
      <c r="AK33" s="224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195"/>
      <c r="AU33" s="196"/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4">
        <v>0</v>
      </c>
      <c r="BS33" s="43">
        <v>0</v>
      </c>
      <c r="BT33" s="121">
        <v>0</v>
      </c>
      <c r="BU33" s="68">
        <v>0</v>
      </c>
      <c r="BV33" s="44">
        <v>0</v>
      </c>
      <c r="BW33" s="121">
        <v>0</v>
      </c>
      <c r="BX33" s="158">
        <v>2044</v>
      </c>
      <c r="BY33" s="159">
        <v>29</v>
      </c>
      <c r="BZ33" s="160">
        <v>28</v>
      </c>
      <c r="CA33" s="151">
        <v>0</v>
      </c>
      <c r="CB33" s="121">
        <v>0</v>
      </c>
      <c r="CC33" s="43">
        <v>0</v>
      </c>
      <c r="CD33" s="17"/>
      <c r="CE33" s="43">
        <v>0</v>
      </c>
      <c r="CG33" s="43">
        <v>0</v>
      </c>
      <c r="CH33" s="129"/>
      <c r="CI33" s="43">
        <v>0</v>
      </c>
      <c r="CJ33" s="129"/>
      <c r="CK33" s="43">
        <v>0</v>
      </c>
      <c r="CL33" s="17"/>
      <c r="CM33" s="43">
        <v>0</v>
      </c>
      <c r="CN33" s="121">
        <v>0</v>
      </c>
      <c r="CO33" s="43">
        <v>0</v>
      </c>
      <c r="CP33" s="17"/>
      <c r="CQ33" s="45">
        <v>0</v>
      </c>
      <c r="CR33" s="44">
        <v>0</v>
      </c>
      <c r="CS33" s="129"/>
      <c r="CT33" s="43">
        <v>0</v>
      </c>
      <c r="CU33" s="15"/>
      <c r="CV33" s="43">
        <v>0</v>
      </c>
      <c r="CW33" s="121">
        <v>0</v>
      </c>
      <c r="CX33" s="156">
        <v>2044</v>
      </c>
      <c r="CY33" s="159">
        <v>29</v>
      </c>
      <c r="CZ33" s="160">
        <v>28</v>
      </c>
      <c r="DA33" s="157">
        <v>0</v>
      </c>
      <c r="DB33" s="116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16">
        <v>0</v>
      </c>
      <c r="DK33" s="121">
        <v>0</v>
      </c>
      <c r="DL33" s="116">
        <v>0</v>
      </c>
      <c r="DM33" s="121">
        <v>0</v>
      </c>
      <c r="DN33" s="116">
        <v>0</v>
      </c>
      <c r="DO33" s="121">
        <v>0</v>
      </c>
      <c r="DP33" s="116">
        <v>0</v>
      </c>
      <c r="DQ33" s="121">
        <v>0</v>
      </c>
      <c r="DR33" s="116">
        <v>0</v>
      </c>
      <c r="DS33" s="121">
        <v>0</v>
      </c>
      <c r="DT33" s="116">
        <v>0</v>
      </c>
      <c r="DU33" s="121">
        <v>0</v>
      </c>
      <c r="DV33" s="121"/>
      <c r="DW33" s="121"/>
      <c r="DX33" s="121"/>
      <c r="DY33" s="121"/>
      <c r="DZ33" s="121" t="s">
        <v>269</v>
      </c>
      <c r="EA33" s="121">
        <v>0</v>
      </c>
      <c r="EB33" s="121">
        <v>0</v>
      </c>
      <c r="EC33" s="121">
        <v>0</v>
      </c>
      <c r="ED33" s="121">
        <v>0</v>
      </c>
      <c r="EE33" s="121"/>
      <c r="EF33" s="121">
        <v>0</v>
      </c>
      <c r="EG33" s="121">
        <v>0</v>
      </c>
      <c r="EH33" s="121">
        <v>0</v>
      </c>
      <c r="EI33" s="121">
        <v>0</v>
      </c>
      <c r="EJ33" s="121">
        <v>0</v>
      </c>
      <c r="EK33" s="121">
        <v>0</v>
      </c>
      <c r="EL33" s="121">
        <v>0</v>
      </c>
      <c r="EM33" s="121">
        <v>0</v>
      </c>
      <c r="EN33" s="121">
        <v>0</v>
      </c>
      <c r="EO33" s="121">
        <v>0</v>
      </c>
      <c r="EP33" s="121"/>
      <c r="EQ33" s="121"/>
      <c r="ER33" s="121"/>
      <c r="ES33" s="126"/>
      <c r="ET33" s="126"/>
      <c r="EU33" s="126"/>
      <c r="EV33" s="126"/>
    </row>
    <row r="34" spans="1:162" s="131" customFormat="1" ht="15" customHeight="1" thickBot="1" x14ac:dyDescent="0.3">
      <c r="A34" s="15"/>
      <c r="B34" s="158">
        <v>2045</v>
      </c>
      <c r="C34" s="159">
        <v>30</v>
      </c>
      <c r="D34" s="160">
        <v>29</v>
      </c>
      <c r="E34" s="151">
        <v>0</v>
      </c>
      <c r="F34" s="27"/>
      <c r="G34" s="43">
        <v>0</v>
      </c>
      <c r="H34" s="15"/>
      <c r="I34" s="30">
        <v>29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</v>
      </c>
      <c r="S34" s="44">
        <v>0</v>
      </c>
      <c r="T34" s="15"/>
      <c r="U34" s="62">
        <v>0</v>
      </c>
      <c r="V34" s="40">
        <v>0</v>
      </c>
      <c r="W34" s="194"/>
      <c r="X34" s="40">
        <v>0</v>
      </c>
      <c r="Y34" s="44">
        <v>0</v>
      </c>
      <c r="Z34" s="15"/>
      <c r="AA34" s="45">
        <v>0</v>
      </c>
      <c r="AB34" s="194"/>
      <c r="AC34" s="40">
        <v>0</v>
      </c>
      <c r="AD34" s="45">
        <v>0</v>
      </c>
      <c r="AE34" s="194"/>
      <c r="AF34" s="46">
        <v>0</v>
      </c>
      <c r="AG34" s="44">
        <v>0</v>
      </c>
      <c r="AH34" s="224"/>
      <c r="AI34" s="193"/>
      <c r="AJ34" s="246"/>
      <c r="AK34" s="224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197"/>
      <c r="AU34" s="198"/>
      <c r="AV34" s="161">
        <v>0</v>
      </c>
      <c r="AW34" s="161">
        <v>0</v>
      </c>
      <c r="AX34" s="161">
        <v>0</v>
      </c>
      <c r="AY34" s="161">
        <v>0</v>
      </c>
      <c r="AZ34" s="161">
        <v>0</v>
      </c>
      <c r="BA34" s="161">
        <v>0</v>
      </c>
      <c r="BB34" s="161">
        <v>0</v>
      </c>
      <c r="BC34" s="161">
        <v>0</v>
      </c>
      <c r="BD34" s="161">
        <v>0</v>
      </c>
      <c r="BE34" s="161">
        <v>0</v>
      </c>
      <c r="BF34" s="161">
        <v>0</v>
      </c>
      <c r="BG34" s="161">
        <v>0</v>
      </c>
      <c r="BH34" s="161">
        <v>0</v>
      </c>
      <c r="BI34" s="161">
        <v>0</v>
      </c>
      <c r="BJ34" s="161">
        <v>0</v>
      </c>
      <c r="BK34" s="161">
        <v>0</v>
      </c>
      <c r="BL34" s="161">
        <v>0</v>
      </c>
      <c r="BM34" s="161">
        <v>0</v>
      </c>
      <c r="BN34" s="161">
        <v>0</v>
      </c>
      <c r="BO34" s="161">
        <v>0</v>
      </c>
      <c r="BP34" s="161">
        <v>0</v>
      </c>
      <c r="BQ34" s="162">
        <v>0</v>
      </c>
      <c r="BS34" s="43">
        <v>0</v>
      </c>
      <c r="BT34" s="121">
        <v>0</v>
      </c>
      <c r="BU34" s="163">
        <v>0</v>
      </c>
      <c r="BV34" s="162">
        <v>0</v>
      </c>
      <c r="BW34" s="121">
        <v>0</v>
      </c>
      <c r="BX34" s="158">
        <v>2045</v>
      </c>
      <c r="BY34" s="159">
        <v>30</v>
      </c>
      <c r="BZ34" s="160">
        <v>29</v>
      </c>
      <c r="CA34" s="151">
        <v>0</v>
      </c>
      <c r="CB34" s="121">
        <v>0</v>
      </c>
      <c r="CC34" s="65">
        <v>0</v>
      </c>
      <c r="CD34" s="17"/>
      <c r="CE34" s="43">
        <v>0</v>
      </c>
      <c r="CG34" s="43">
        <v>0</v>
      </c>
      <c r="CH34" s="129"/>
      <c r="CI34" s="43">
        <v>0</v>
      </c>
      <c r="CJ34" s="129"/>
      <c r="CK34" s="43">
        <v>0</v>
      </c>
      <c r="CL34" s="17"/>
      <c r="CM34" s="43">
        <v>0</v>
      </c>
      <c r="CN34" s="121">
        <v>0</v>
      </c>
      <c r="CO34" s="43">
        <v>0</v>
      </c>
      <c r="CP34" s="17"/>
      <c r="CQ34" s="62">
        <v>0</v>
      </c>
      <c r="CR34" s="162">
        <v>0</v>
      </c>
      <c r="CS34" s="129"/>
      <c r="CT34" s="65">
        <v>0</v>
      </c>
      <c r="CU34" s="15"/>
      <c r="CV34" s="43">
        <v>0</v>
      </c>
      <c r="CW34" s="121">
        <v>0</v>
      </c>
      <c r="CX34" s="164">
        <v>2045</v>
      </c>
      <c r="CY34" s="165">
        <v>30</v>
      </c>
      <c r="CZ34" s="166">
        <v>29</v>
      </c>
      <c r="DA34" s="167">
        <v>0</v>
      </c>
      <c r="DB34" s="116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16">
        <v>0</v>
      </c>
      <c r="DK34" s="121">
        <v>0</v>
      </c>
      <c r="DL34" s="116">
        <v>0</v>
      </c>
      <c r="DM34" s="121">
        <v>0</v>
      </c>
      <c r="DN34" s="116">
        <v>0</v>
      </c>
      <c r="DO34" s="121">
        <v>0</v>
      </c>
      <c r="DP34" s="116">
        <v>0</v>
      </c>
      <c r="DQ34" s="121">
        <v>0</v>
      </c>
      <c r="DR34" s="116">
        <v>0</v>
      </c>
      <c r="DS34" s="121">
        <v>0</v>
      </c>
      <c r="DT34" s="116">
        <v>0</v>
      </c>
      <c r="DU34" s="121">
        <v>0</v>
      </c>
      <c r="DV34" s="121"/>
      <c r="DW34" s="121"/>
      <c r="DX34" s="121"/>
      <c r="DY34" s="121"/>
      <c r="DZ34" s="121" t="s">
        <v>270</v>
      </c>
      <c r="EA34" s="121">
        <v>0</v>
      </c>
      <c r="EB34" s="121">
        <v>0</v>
      </c>
      <c r="EC34" s="121">
        <v>0</v>
      </c>
      <c r="ED34" s="121">
        <v>0</v>
      </c>
      <c r="EE34" s="121"/>
      <c r="EF34" s="121">
        <v>0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/>
      <c r="EQ34" s="121"/>
      <c r="ER34" s="121"/>
      <c r="ES34" s="126"/>
      <c r="ET34" s="126"/>
      <c r="EU34" s="126"/>
      <c r="EV34" s="126"/>
    </row>
    <row r="35" spans="1:162" ht="15" customHeight="1" thickBot="1" x14ac:dyDescent="0.3">
      <c r="A35" s="15"/>
      <c r="B35" s="31"/>
      <c r="C35" s="31"/>
      <c r="D35" s="31"/>
      <c r="E35" s="31"/>
      <c r="F35" s="15"/>
      <c r="G35" s="132">
        <v>0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1">
        <v>0</v>
      </c>
      <c r="BU35" s="63"/>
      <c r="BV35" s="63"/>
      <c r="BW35" s="121">
        <v>0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1">
        <v>0</v>
      </c>
      <c r="CX35" s="31"/>
      <c r="CY35" s="31"/>
      <c r="CZ35" s="31"/>
      <c r="DA35" s="31"/>
      <c r="DC35" s="71">
        <v>0</v>
      </c>
      <c r="DD35" s="31"/>
      <c r="DE35" s="31"/>
      <c r="DF35" s="39">
        <v>0</v>
      </c>
      <c r="DG35" s="31"/>
      <c r="DH35" s="31"/>
      <c r="DI35" s="71">
        <v>0</v>
      </c>
      <c r="DJ35" s="116"/>
      <c r="DK35" s="121">
        <v>0</v>
      </c>
      <c r="DL35" s="116"/>
      <c r="DM35" s="121">
        <v>0</v>
      </c>
      <c r="DN35" s="116"/>
      <c r="DO35" s="121">
        <v>0</v>
      </c>
      <c r="DP35" s="116"/>
      <c r="DQ35" s="121">
        <v>0</v>
      </c>
      <c r="DR35" s="116"/>
      <c r="DS35" s="121">
        <v>0</v>
      </c>
      <c r="DT35" s="116"/>
      <c r="DU35" s="121">
        <v>0</v>
      </c>
      <c r="DZ35" s="116"/>
      <c r="EH35" s="121">
        <v>1E-4</v>
      </c>
      <c r="EN35" s="121">
        <v>0</v>
      </c>
      <c r="EO35" s="121">
        <v>0</v>
      </c>
    </row>
    <row r="36" spans="1:162" ht="35.1" customHeight="1" x14ac:dyDescent="0.25">
      <c r="A36" s="15"/>
      <c r="B36" s="146" t="s">
        <v>313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1"/>
      <c r="BU36" s="15"/>
      <c r="BV36" s="15"/>
      <c r="BW36" s="121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Z36" s="116"/>
    </row>
    <row r="37" spans="1:162" s="119" customFormat="1" ht="15" customHeight="1" thickBot="1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 t="s">
        <v>126</v>
      </c>
      <c r="AI37" s="120"/>
      <c r="AJ37" s="120"/>
      <c r="AL37" s="114"/>
      <c r="AM37" s="114"/>
      <c r="AN37" s="114"/>
      <c r="AP37" s="114"/>
      <c r="AR37" s="114"/>
      <c r="AS37" s="114"/>
      <c r="BP37" s="114"/>
      <c r="BR37" s="114"/>
      <c r="BS37" s="114"/>
      <c r="BT37" s="121"/>
      <c r="BU37" s="114"/>
      <c r="BV37" s="114"/>
      <c r="BW37" s="121"/>
      <c r="BX37" s="114"/>
      <c r="BY37" s="114"/>
      <c r="BZ37" s="114"/>
      <c r="CA37" s="114"/>
      <c r="CC37" s="114"/>
      <c r="CD37" s="114"/>
      <c r="CE37" s="114"/>
      <c r="CG37" s="114" t="s">
        <v>124</v>
      </c>
      <c r="CH37" s="9"/>
      <c r="CI37" s="114" t="s">
        <v>127</v>
      </c>
      <c r="CJ37" s="9"/>
      <c r="CK37" s="114" t="s">
        <v>125</v>
      </c>
      <c r="CL37" s="114"/>
      <c r="CM37" s="114"/>
      <c r="CN37" s="121"/>
      <c r="CO37" s="114"/>
      <c r="CP37" s="122"/>
      <c r="CQ37" s="114"/>
      <c r="CR37" s="114"/>
      <c r="CS37" s="9"/>
      <c r="CT37" s="114" t="s">
        <v>115</v>
      </c>
      <c r="CU37" s="114"/>
      <c r="CV37" s="114" t="s">
        <v>121</v>
      </c>
      <c r="CW37" s="121"/>
      <c r="CX37" s="114"/>
      <c r="CY37" s="114"/>
      <c r="CZ37" s="114"/>
      <c r="DA37" s="114"/>
      <c r="DB37" s="120"/>
      <c r="DC37" s="119" t="s">
        <v>123</v>
      </c>
      <c r="DI37" s="114" t="s">
        <v>122</v>
      </c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21"/>
      <c r="DW37" s="121"/>
      <c r="DX37" s="121"/>
      <c r="DY37" s="121"/>
      <c r="DZ37" s="116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6"/>
      <c r="ET37" s="126"/>
      <c r="EU37" s="126"/>
      <c r="EV37" s="126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</row>
    <row r="38" spans="1:162" ht="100.05" customHeight="1" x14ac:dyDescent="0.25">
      <c r="B38" s="48" t="s">
        <v>0</v>
      </c>
      <c r="C38" s="49" t="s">
        <v>2</v>
      </c>
      <c r="D38" s="49" t="s">
        <v>236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237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237</v>
      </c>
      <c r="V38" s="53" t="s">
        <v>237</v>
      </c>
      <c r="W38" s="54" t="s">
        <v>238</v>
      </c>
      <c r="X38" s="53" t="s">
        <v>239</v>
      </c>
      <c r="Y38" s="55" t="s">
        <v>240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220</v>
      </c>
      <c r="AW38" s="58" t="s">
        <v>20</v>
      </c>
      <c r="AX38" s="58" t="s">
        <v>221</v>
      </c>
      <c r="AY38" s="58" t="s">
        <v>7</v>
      </c>
      <c r="AZ38" s="58" t="s">
        <v>45</v>
      </c>
      <c r="BA38" s="58" t="s">
        <v>26</v>
      </c>
      <c r="BB38" s="58" t="s">
        <v>222</v>
      </c>
      <c r="BC38" s="58" t="s">
        <v>223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224</v>
      </c>
      <c r="BS38" s="60" t="s">
        <v>83</v>
      </c>
      <c r="BT38" s="121" t="s">
        <v>119</v>
      </c>
      <c r="BU38" s="66" t="s">
        <v>47</v>
      </c>
      <c r="BV38" s="61" t="s">
        <v>48</v>
      </c>
      <c r="BW38" s="121" t="s">
        <v>118</v>
      </c>
      <c r="BX38" s="48" t="s">
        <v>0</v>
      </c>
      <c r="BY38" s="49" t="s">
        <v>2</v>
      </c>
      <c r="BZ38" s="49" t="s">
        <v>236</v>
      </c>
      <c r="CA38" s="50" t="s">
        <v>1</v>
      </c>
      <c r="CB38" s="111" t="s">
        <v>203</v>
      </c>
      <c r="CC38" s="51" t="s">
        <v>211</v>
      </c>
      <c r="CD38" s="23"/>
      <c r="CE38" s="51" t="s">
        <v>212</v>
      </c>
      <c r="CG38" s="51" t="s">
        <v>69</v>
      </c>
      <c r="CI38" s="51" t="s">
        <v>213</v>
      </c>
      <c r="CK38" s="51" t="s">
        <v>214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215</v>
      </c>
      <c r="CT38" s="51" t="s">
        <v>72</v>
      </c>
      <c r="CU38" s="21"/>
      <c r="CV38" s="51" t="s">
        <v>216</v>
      </c>
      <c r="CW38" s="121" t="s">
        <v>103</v>
      </c>
      <c r="CX38" s="48" t="s">
        <v>0</v>
      </c>
      <c r="CY38" s="49" t="s">
        <v>2</v>
      </c>
      <c r="CZ38" s="49" t="s">
        <v>236</v>
      </c>
      <c r="DA38" s="50" t="s">
        <v>1</v>
      </c>
      <c r="DB38" s="111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53" t="s">
        <v>104</v>
      </c>
      <c r="DK38" s="253" t="s">
        <v>118</v>
      </c>
      <c r="DL38" s="253" t="s">
        <v>138</v>
      </c>
      <c r="DM38" s="253" t="s">
        <v>118</v>
      </c>
      <c r="DN38" s="253" t="s">
        <v>105</v>
      </c>
      <c r="DO38" s="253" t="s">
        <v>118</v>
      </c>
      <c r="DP38" s="253" t="s">
        <v>139</v>
      </c>
      <c r="DQ38" s="253" t="s">
        <v>118</v>
      </c>
      <c r="DR38" s="253" t="s">
        <v>106</v>
      </c>
      <c r="DS38" s="253" t="s">
        <v>118</v>
      </c>
      <c r="DT38" s="253" t="s">
        <v>140</v>
      </c>
      <c r="DU38" s="253" t="s">
        <v>118</v>
      </c>
      <c r="DV38" s="254"/>
      <c r="DW38" s="254" t="s">
        <v>93</v>
      </c>
      <c r="DX38" s="254" t="s">
        <v>50</v>
      </c>
      <c r="DY38" s="254" t="s">
        <v>51</v>
      </c>
      <c r="DZ38" s="254" t="s">
        <v>236</v>
      </c>
      <c r="EA38" s="254" t="s">
        <v>3</v>
      </c>
      <c r="EB38" s="254" t="s">
        <v>34</v>
      </c>
      <c r="EC38" s="254" t="s">
        <v>4</v>
      </c>
      <c r="ED38" s="254" t="s">
        <v>41</v>
      </c>
      <c r="EE38" s="254" t="s">
        <v>22</v>
      </c>
      <c r="EF38" s="254" t="s">
        <v>33</v>
      </c>
      <c r="EG38" s="254" t="s">
        <v>92</v>
      </c>
      <c r="EH38" s="254" t="s">
        <v>102</v>
      </c>
      <c r="EI38" s="254" t="s">
        <v>116</v>
      </c>
      <c r="EJ38" s="253" t="s">
        <v>129</v>
      </c>
      <c r="EK38" s="254" t="s">
        <v>130</v>
      </c>
      <c r="EL38" s="254" t="s">
        <v>159</v>
      </c>
      <c r="EM38" s="254" t="s">
        <v>42</v>
      </c>
      <c r="EN38" s="254" t="s">
        <v>131</v>
      </c>
      <c r="EO38" s="254" t="s">
        <v>132</v>
      </c>
    </row>
    <row r="39" spans="1:162" s="131" customFormat="1" ht="15" customHeight="1" x14ac:dyDescent="0.25">
      <c r="B39" s="148">
        <v>2016</v>
      </c>
      <c r="C39" s="149">
        <v>1</v>
      </c>
      <c r="D39" s="150">
        <v>0</v>
      </c>
      <c r="E39" s="151">
        <v>0</v>
      </c>
      <c r="F39" s="25"/>
      <c r="G39" s="43">
        <v>0</v>
      </c>
      <c r="H39" s="244"/>
      <c r="I39" s="26">
        <v>0</v>
      </c>
      <c r="J39" s="45">
        <v>0</v>
      </c>
      <c r="K39" s="192"/>
      <c r="L39" s="46">
        <v>0</v>
      </c>
      <c r="M39" s="44">
        <v>0</v>
      </c>
      <c r="N39" s="27"/>
      <c r="O39" s="43">
        <v>0</v>
      </c>
      <c r="P39" s="28"/>
      <c r="Q39" s="193"/>
      <c r="R39" s="47">
        <v>0</v>
      </c>
      <c r="S39" s="44">
        <v>0</v>
      </c>
      <c r="T39" s="28"/>
      <c r="U39" s="45">
        <v>0</v>
      </c>
      <c r="V39" s="40">
        <v>0</v>
      </c>
      <c r="W39" s="194"/>
      <c r="X39" s="40">
        <v>0</v>
      </c>
      <c r="Y39" s="44">
        <v>0</v>
      </c>
      <c r="Z39" s="15"/>
      <c r="AA39" s="45">
        <v>0</v>
      </c>
      <c r="AB39" s="194"/>
      <c r="AC39" s="40">
        <v>0</v>
      </c>
      <c r="AD39" s="45">
        <v>0</v>
      </c>
      <c r="AE39" s="194"/>
      <c r="AF39" s="46">
        <v>0</v>
      </c>
      <c r="AG39" s="44">
        <v>0</v>
      </c>
      <c r="AH39" s="224"/>
      <c r="AI39" s="245"/>
      <c r="AJ39" s="246"/>
      <c r="AK39" s="224"/>
      <c r="AL39" s="45">
        <v>0</v>
      </c>
      <c r="AM39" s="46">
        <v>0</v>
      </c>
      <c r="AN39" s="44">
        <v>0</v>
      </c>
      <c r="AP39" s="43">
        <v>0</v>
      </c>
      <c r="AR39" s="43">
        <v>0</v>
      </c>
      <c r="AS39" s="27"/>
      <c r="AT39" s="152"/>
      <c r="AU39" s="153"/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4">
        <v>0</v>
      </c>
      <c r="BB39" s="154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4">
        <v>0</v>
      </c>
      <c r="BN39" s="154">
        <v>0</v>
      </c>
      <c r="BO39" s="154">
        <v>0</v>
      </c>
      <c r="BP39" s="154">
        <v>0</v>
      </c>
      <c r="BQ39" s="138">
        <v>0</v>
      </c>
      <c r="BS39" s="155">
        <v>0</v>
      </c>
      <c r="BT39" s="121">
        <v>0</v>
      </c>
      <c r="BU39" s="68">
        <v>0</v>
      </c>
      <c r="BV39" s="44">
        <v>0</v>
      </c>
      <c r="BW39" s="121">
        <v>0</v>
      </c>
      <c r="BX39" s="148">
        <v>2016</v>
      </c>
      <c r="BY39" s="149">
        <v>1</v>
      </c>
      <c r="BZ39" s="150">
        <v>0</v>
      </c>
      <c r="CA39" s="151">
        <v>0</v>
      </c>
      <c r="CB39" s="121">
        <v>0</v>
      </c>
      <c r="CC39" s="43">
        <v>0</v>
      </c>
      <c r="CD39" s="28"/>
      <c r="CE39" s="43">
        <v>0</v>
      </c>
      <c r="CG39" s="43">
        <v>0</v>
      </c>
      <c r="CH39" s="129"/>
      <c r="CI39" s="43">
        <v>0</v>
      </c>
      <c r="CJ39" s="129"/>
      <c r="CK39" s="43">
        <v>0</v>
      </c>
      <c r="CL39" s="27"/>
      <c r="CM39" s="43">
        <v>0</v>
      </c>
      <c r="CN39" s="121">
        <v>0</v>
      </c>
      <c r="CO39" s="43">
        <v>0</v>
      </c>
      <c r="CP39" s="27"/>
      <c r="CQ39" s="45">
        <v>0</v>
      </c>
      <c r="CR39" s="44">
        <v>0</v>
      </c>
      <c r="CS39" s="129"/>
      <c r="CT39" s="43">
        <v>0</v>
      </c>
      <c r="CU39" s="29"/>
      <c r="CV39" s="43">
        <v>0</v>
      </c>
      <c r="CW39" s="121">
        <v>0</v>
      </c>
      <c r="CX39" s="156">
        <v>2016</v>
      </c>
      <c r="CY39" s="149">
        <v>1</v>
      </c>
      <c r="CZ39" s="150">
        <v>0</v>
      </c>
      <c r="DA39" s="157">
        <v>0</v>
      </c>
      <c r="DB39" s="116">
        <v>0</v>
      </c>
      <c r="DC39" s="68">
        <v>0</v>
      </c>
      <c r="DD39" s="40">
        <v>0</v>
      </c>
      <c r="DE39" s="40">
        <v>0</v>
      </c>
      <c r="DF39" s="41">
        <v>0</v>
      </c>
      <c r="DG39" s="40">
        <v>0</v>
      </c>
      <c r="DH39" s="41">
        <v>0</v>
      </c>
      <c r="DI39" s="44">
        <v>0</v>
      </c>
      <c r="DJ39" s="116">
        <v>0</v>
      </c>
      <c r="DK39" s="121">
        <v>0</v>
      </c>
      <c r="DL39" s="116">
        <v>0</v>
      </c>
      <c r="DM39" s="121">
        <v>0</v>
      </c>
      <c r="DN39" s="116">
        <v>0</v>
      </c>
      <c r="DO39" s="121">
        <v>0</v>
      </c>
      <c r="DP39" s="116">
        <v>0</v>
      </c>
      <c r="DQ39" s="121">
        <v>0</v>
      </c>
      <c r="DR39" s="116">
        <v>0</v>
      </c>
      <c r="DS39" s="121">
        <v>0</v>
      </c>
      <c r="DT39" s="116">
        <v>0</v>
      </c>
      <c r="DU39" s="121">
        <v>0</v>
      </c>
      <c r="DV39" s="121" t="s">
        <v>145</v>
      </c>
      <c r="DW39" s="121">
        <v>0</v>
      </c>
      <c r="DX39" s="121">
        <v>0</v>
      </c>
      <c r="DY39" s="121">
        <v>0</v>
      </c>
      <c r="DZ39" s="121" t="s">
        <v>241</v>
      </c>
      <c r="EA39" s="121">
        <v>0</v>
      </c>
      <c r="EB39" s="121">
        <v>0</v>
      </c>
      <c r="EC39" s="121">
        <v>0</v>
      </c>
      <c r="ED39" s="121">
        <v>0</v>
      </c>
      <c r="EE39" s="121">
        <v>0</v>
      </c>
      <c r="EF39" s="121">
        <v>0</v>
      </c>
      <c r="EG39" s="121">
        <v>0</v>
      </c>
      <c r="EH39" s="121">
        <v>0</v>
      </c>
      <c r="EI39" s="121">
        <v>0</v>
      </c>
      <c r="EJ39" s="121">
        <v>0</v>
      </c>
      <c r="EK39" s="121">
        <v>0</v>
      </c>
      <c r="EL39" s="121">
        <v>0</v>
      </c>
      <c r="EM39" s="121">
        <v>0</v>
      </c>
      <c r="EN39" s="121">
        <v>0</v>
      </c>
      <c r="EO39" s="121">
        <v>0</v>
      </c>
      <c r="EP39" s="121"/>
      <c r="EQ39" s="121"/>
      <c r="ER39" s="121"/>
      <c r="ES39" s="126"/>
      <c r="ET39" s="126"/>
      <c r="EU39" s="126"/>
      <c r="EV39" s="126"/>
    </row>
    <row r="40" spans="1:162" s="131" customFormat="1" ht="15" customHeight="1" x14ac:dyDescent="0.25">
      <c r="B40" s="158">
        <v>2017</v>
      </c>
      <c r="C40" s="159">
        <v>2</v>
      </c>
      <c r="D40" s="160">
        <v>1</v>
      </c>
      <c r="E40" s="151">
        <v>0</v>
      </c>
      <c r="F40" s="15"/>
      <c r="G40" s="43">
        <v>0</v>
      </c>
      <c r="H40" s="28"/>
      <c r="I40" s="30">
        <v>1</v>
      </c>
      <c r="J40" s="45">
        <v>0</v>
      </c>
      <c r="K40" s="192"/>
      <c r="L40" s="46">
        <v>0</v>
      </c>
      <c r="M40" s="44">
        <v>0</v>
      </c>
      <c r="N40" s="17"/>
      <c r="O40" s="43">
        <v>0</v>
      </c>
      <c r="P40" s="15"/>
      <c r="Q40" s="193"/>
      <c r="R40" s="47">
        <v>0</v>
      </c>
      <c r="S40" s="44">
        <v>0</v>
      </c>
      <c r="T40" s="15"/>
      <c r="U40" s="45">
        <v>0</v>
      </c>
      <c r="V40" s="40">
        <v>0</v>
      </c>
      <c r="W40" s="194"/>
      <c r="X40" s="40">
        <v>0</v>
      </c>
      <c r="Y40" s="44">
        <v>0</v>
      </c>
      <c r="Z40" s="15"/>
      <c r="AA40" s="45">
        <v>0</v>
      </c>
      <c r="AB40" s="194"/>
      <c r="AC40" s="40">
        <v>0</v>
      </c>
      <c r="AD40" s="45">
        <v>0</v>
      </c>
      <c r="AE40" s="194"/>
      <c r="AF40" s="46">
        <v>0</v>
      </c>
      <c r="AG40" s="44">
        <v>0</v>
      </c>
      <c r="AH40" s="224"/>
      <c r="AI40" s="193"/>
      <c r="AJ40" s="246"/>
      <c r="AK40" s="224"/>
      <c r="AL40" s="45">
        <v>0</v>
      </c>
      <c r="AM40" s="46">
        <v>0</v>
      </c>
      <c r="AN40" s="44">
        <v>0</v>
      </c>
      <c r="AP40" s="43">
        <v>0</v>
      </c>
      <c r="AR40" s="43">
        <v>0</v>
      </c>
      <c r="AS40" s="15"/>
      <c r="AT40" s="195"/>
      <c r="AU40" s="196"/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4">
        <v>0</v>
      </c>
      <c r="BS40" s="43">
        <v>0</v>
      </c>
      <c r="BT40" s="121">
        <v>0</v>
      </c>
      <c r="BU40" s="68">
        <v>0</v>
      </c>
      <c r="BV40" s="44">
        <v>0</v>
      </c>
      <c r="BW40" s="121">
        <v>0</v>
      </c>
      <c r="BX40" s="158">
        <v>2017</v>
      </c>
      <c r="BY40" s="159">
        <v>2</v>
      </c>
      <c r="BZ40" s="160">
        <v>1</v>
      </c>
      <c r="CA40" s="151">
        <v>0</v>
      </c>
      <c r="CB40" s="121">
        <v>0</v>
      </c>
      <c r="CC40" s="43">
        <v>0</v>
      </c>
      <c r="CD40" s="15"/>
      <c r="CE40" s="43">
        <v>0</v>
      </c>
      <c r="CG40" s="43">
        <v>0</v>
      </c>
      <c r="CH40" s="129"/>
      <c r="CI40" s="43">
        <v>0</v>
      </c>
      <c r="CJ40" s="129"/>
      <c r="CK40" s="43">
        <v>0</v>
      </c>
      <c r="CL40" s="17"/>
      <c r="CM40" s="43">
        <v>0</v>
      </c>
      <c r="CN40" s="121">
        <v>0</v>
      </c>
      <c r="CO40" s="43">
        <v>0</v>
      </c>
      <c r="CP40" s="17"/>
      <c r="CQ40" s="45">
        <v>0</v>
      </c>
      <c r="CR40" s="44">
        <v>0</v>
      </c>
      <c r="CS40" s="129"/>
      <c r="CT40" s="43">
        <v>0</v>
      </c>
      <c r="CU40" s="15"/>
      <c r="CV40" s="43">
        <v>0</v>
      </c>
      <c r="CW40" s="121">
        <v>0</v>
      </c>
      <c r="CX40" s="156">
        <v>2017</v>
      </c>
      <c r="CY40" s="159">
        <v>2</v>
      </c>
      <c r="CZ40" s="160">
        <v>1</v>
      </c>
      <c r="DA40" s="157">
        <v>0</v>
      </c>
      <c r="DB40" s="116">
        <v>0</v>
      </c>
      <c r="DC40" s="68">
        <v>0</v>
      </c>
      <c r="DD40" s="40">
        <v>0</v>
      </c>
      <c r="DE40" s="40">
        <v>0</v>
      </c>
      <c r="DF40" s="41">
        <v>0</v>
      </c>
      <c r="DG40" s="40">
        <v>0</v>
      </c>
      <c r="DH40" s="41">
        <v>0</v>
      </c>
      <c r="DI40" s="44">
        <v>0</v>
      </c>
      <c r="DJ40" s="116">
        <v>0</v>
      </c>
      <c r="DK40" s="121">
        <v>0</v>
      </c>
      <c r="DL40" s="116">
        <v>0</v>
      </c>
      <c r="DM40" s="121">
        <v>0</v>
      </c>
      <c r="DN40" s="116">
        <v>0</v>
      </c>
      <c r="DO40" s="121">
        <v>0</v>
      </c>
      <c r="DP40" s="116">
        <v>0</v>
      </c>
      <c r="DQ40" s="121">
        <v>0</v>
      </c>
      <c r="DR40" s="116">
        <v>0</v>
      </c>
      <c r="DS40" s="121">
        <v>0</v>
      </c>
      <c r="DT40" s="116">
        <v>0</v>
      </c>
      <c r="DU40" s="121">
        <v>0</v>
      </c>
      <c r="DV40" s="121" t="s">
        <v>155</v>
      </c>
      <c r="DW40" s="121">
        <v>0</v>
      </c>
      <c r="DX40" s="121">
        <v>0</v>
      </c>
      <c r="DY40" s="121">
        <v>0</v>
      </c>
      <c r="DZ40" s="121" t="s">
        <v>242</v>
      </c>
      <c r="EA40" s="121">
        <v>0</v>
      </c>
      <c r="EB40" s="121">
        <v>0</v>
      </c>
      <c r="EC40" s="121">
        <v>0</v>
      </c>
      <c r="ED40" s="121">
        <v>0</v>
      </c>
      <c r="EE40" s="121"/>
      <c r="EF40" s="121">
        <v>0</v>
      </c>
      <c r="EG40" s="121">
        <v>0</v>
      </c>
      <c r="EH40" s="121">
        <v>0</v>
      </c>
      <c r="EI40" s="121">
        <v>0</v>
      </c>
      <c r="EJ40" s="121">
        <v>0</v>
      </c>
      <c r="EK40" s="121">
        <v>0</v>
      </c>
      <c r="EL40" s="121">
        <v>0</v>
      </c>
      <c r="EM40" s="121">
        <v>0</v>
      </c>
      <c r="EN40" s="121">
        <v>0</v>
      </c>
      <c r="EO40" s="121">
        <v>0</v>
      </c>
      <c r="EP40" s="121"/>
      <c r="EQ40" s="121"/>
      <c r="ER40" s="121"/>
      <c r="ES40" s="126"/>
      <c r="ET40" s="126"/>
      <c r="EU40" s="126"/>
      <c r="EV40" s="126"/>
    </row>
    <row r="41" spans="1:162" s="131" customFormat="1" ht="15" customHeight="1" x14ac:dyDescent="0.25">
      <c r="B41" s="158">
        <v>2018</v>
      </c>
      <c r="C41" s="159">
        <v>3</v>
      </c>
      <c r="D41" s="160">
        <v>2</v>
      </c>
      <c r="E41" s="151">
        <v>0</v>
      </c>
      <c r="F41" s="27"/>
      <c r="G41" s="43">
        <v>0</v>
      </c>
      <c r="H41" s="15"/>
      <c r="I41" s="30">
        <v>2</v>
      </c>
      <c r="J41" s="45">
        <v>0</v>
      </c>
      <c r="K41" s="192"/>
      <c r="L41" s="46">
        <v>0</v>
      </c>
      <c r="M41" s="44">
        <v>0</v>
      </c>
      <c r="N41" s="17"/>
      <c r="O41" s="43">
        <v>0</v>
      </c>
      <c r="P41" s="15"/>
      <c r="Q41" s="193"/>
      <c r="R41" s="47">
        <v>0</v>
      </c>
      <c r="S41" s="44">
        <v>0</v>
      </c>
      <c r="T41" s="15"/>
      <c r="U41" s="45">
        <v>0</v>
      </c>
      <c r="V41" s="40">
        <v>0</v>
      </c>
      <c r="W41" s="194"/>
      <c r="X41" s="40">
        <v>0</v>
      </c>
      <c r="Y41" s="44">
        <v>0</v>
      </c>
      <c r="Z41" s="15"/>
      <c r="AA41" s="45">
        <v>0</v>
      </c>
      <c r="AB41" s="194"/>
      <c r="AC41" s="40">
        <v>0</v>
      </c>
      <c r="AD41" s="45">
        <v>0</v>
      </c>
      <c r="AE41" s="194"/>
      <c r="AF41" s="46">
        <v>0</v>
      </c>
      <c r="AG41" s="44">
        <v>0</v>
      </c>
      <c r="AH41" s="224"/>
      <c r="AI41" s="193"/>
      <c r="AJ41" s="246"/>
      <c r="AK41" s="224"/>
      <c r="AL41" s="45">
        <v>0</v>
      </c>
      <c r="AM41" s="46">
        <v>0</v>
      </c>
      <c r="AN41" s="44">
        <v>0</v>
      </c>
      <c r="AP41" s="43">
        <v>0</v>
      </c>
      <c r="AR41" s="43">
        <v>0</v>
      </c>
      <c r="AS41" s="15"/>
      <c r="AT41" s="195"/>
      <c r="AU41" s="196"/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4">
        <v>0</v>
      </c>
      <c r="BS41" s="43">
        <v>0</v>
      </c>
      <c r="BT41" s="121">
        <v>0</v>
      </c>
      <c r="BU41" s="68">
        <v>0</v>
      </c>
      <c r="BV41" s="44">
        <v>0</v>
      </c>
      <c r="BW41" s="121">
        <v>0</v>
      </c>
      <c r="BX41" s="158">
        <v>2018</v>
      </c>
      <c r="BY41" s="159">
        <v>3</v>
      </c>
      <c r="BZ41" s="160">
        <v>2</v>
      </c>
      <c r="CA41" s="151">
        <v>0</v>
      </c>
      <c r="CB41" s="121">
        <v>0</v>
      </c>
      <c r="CC41" s="43">
        <v>0</v>
      </c>
      <c r="CD41" s="17"/>
      <c r="CE41" s="43">
        <v>0</v>
      </c>
      <c r="CG41" s="43">
        <v>0</v>
      </c>
      <c r="CH41" s="129"/>
      <c r="CI41" s="43">
        <v>0</v>
      </c>
      <c r="CJ41" s="129"/>
      <c r="CK41" s="43">
        <v>0</v>
      </c>
      <c r="CL41" s="17"/>
      <c r="CM41" s="43">
        <v>0</v>
      </c>
      <c r="CN41" s="121">
        <v>0</v>
      </c>
      <c r="CO41" s="43">
        <v>0</v>
      </c>
      <c r="CP41" s="17"/>
      <c r="CQ41" s="45">
        <v>0</v>
      </c>
      <c r="CR41" s="44">
        <v>0</v>
      </c>
      <c r="CS41" s="129"/>
      <c r="CT41" s="43">
        <v>0</v>
      </c>
      <c r="CU41" s="15"/>
      <c r="CV41" s="43">
        <v>0</v>
      </c>
      <c r="CW41" s="121">
        <v>0</v>
      </c>
      <c r="CX41" s="156">
        <v>2018</v>
      </c>
      <c r="CY41" s="159">
        <v>3</v>
      </c>
      <c r="CZ41" s="160">
        <v>2</v>
      </c>
      <c r="DA41" s="157">
        <v>0</v>
      </c>
      <c r="DB41" s="116">
        <v>0</v>
      </c>
      <c r="DC41" s="68">
        <v>0</v>
      </c>
      <c r="DD41" s="40">
        <v>0</v>
      </c>
      <c r="DE41" s="40">
        <v>0</v>
      </c>
      <c r="DF41" s="41">
        <v>0</v>
      </c>
      <c r="DG41" s="40">
        <v>0</v>
      </c>
      <c r="DH41" s="41">
        <v>0</v>
      </c>
      <c r="DI41" s="44">
        <v>0</v>
      </c>
      <c r="DJ41" s="116">
        <v>0</v>
      </c>
      <c r="DK41" s="121">
        <v>0</v>
      </c>
      <c r="DL41" s="116">
        <v>0</v>
      </c>
      <c r="DM41" s="121">
        <v>0</v>
      </c>
      <c r="DN41" s="116">
        <v>0</v>
      </c>
      <c r="DO41" s="121">
        <v>0</v>
      </c>
      <c r="DP41" s="116">
        <v>0</v>
      </c>
      <c r="DQ41" s="121">
        <v>0</v>
      </c>
      <c r="DR41" s="116">
        <v>0</v>
      </c>
      <c r="DS41" s="121">
        <v>0</v>
      </c>
      <c r="DT41" s="116">
        <v>0</v>
      </c>
      <c r="DU41" s="121">
        <v>0</v>
      </c>
      <c r="DV41" s="121" t="s">
        <v>153</v>
      </c>
      <c r="DW41" s="121">
        <v>0</v>
      </c>
      <c r="DX41" s="121">
        <v>0</v>
      </c>
      <c r="DY41" s="121">
        <v>0</v>
      </c>
      <c r="DZ41" s="121" t="s">
        <v>243</v>
      </c>
      <c r="EA41" s="121">
        <v>0</v>
      </c>
      <c r="EB41" s="121">
        <v>0</v>
      </c>
      <c r="EC41" s="121">
        <v>0</v>
      </c>
      <c r="ED41" s="121">
        <v>0</v>
      </c>
      <c r="EE41" s="121"/>
      <c r="EF41" s="121">
        <v>0</v>
      </c>
      <c r="EG41" s="121">
        <v>0</v>
      </c>
      <c r="EH41" s="121">
        <v>0</v>
      </c>
      <c r="EI41" s="121">
        <v>0</v>
      </c>
      <c r="EJ41" s="121">
        <v>0</v>
      </c>
      <c r="EK41" s="121">
        <v>0</v>
      </c>
      <c r="EL41" s="121">
        <v>0</v>
      </c>
      <c r="EM41" s="121">
        <v>0</v>
      </c>
      <c r="EN41" s="121">
        <v>0</v>
      </c>
      <c r="EO41" s="121">
        <v>0</v>
      </c>
      <c r="EP41" s="121"/>
      <c r="EQ41" s="121"/>
      <c r="ER41" s="121"/>
      <c r="ES41" s="126"/>
      <c r="ET41" s="126"/>
      <c r="EU41" s="126"/>
      <c r="EV41" s="126"/>
    </row>
    <row r="42" spans="1:162" s="131" customFormat="1" ht="15" customHeight="1" x14ac:dyDescent="0.25">
      <c r="B42" s="158">
        <v>2019</v>
      </c>
      <c r="C42" s="159">
        <v>4</v>
      </c>
      <c r="D42" s="160">
        <v>3</v>
      </c>
      <c r="E42" s="151">
        <v>0</v>
      </c>
      <c r="F42" s="27"/>
      <c r="G42" s="43">
        <v>0</v>
      </c>
      <c r="H42" s="15"/>
      <c r="I42" s="30">
        <v>3</v>
      </c>
      <c r="J42" s="45">
        <v>0</v>
      </c>
      <c r="K42" s="192"/>
      <c r="L42" s="46">
        <v>0</v>
      </c>
      <c r="M42" s="44">
        <v>0</v>
      </c>
      <c r="N42" s="17"/>
      <c r="O42" s="43">
        <v>0</v>
      </c>
      <c r="P42" s="15"/>
      <c r="Q42" s="193"/>
      <c r="R42" s="47">
        <v>0</v>
      </c>
      <c r="S42" s="44">
        <v>0</v>
      </c>
      <c r="T42" s="15"/>
      <c r="U42" s="45">
        <v>0</v>
      </c>
      <c r="V42" s="40">
        <v>0</v>
      </c>
      <c r="W42" s="194"/>
      <c r="X42" s="40">
        <v>0</v>
      </c>
      <c r="Y42" s="44">
        <v>0</v>
      </c>
      <c r="Z42" s="15"/>
      <c r="AA42" s="45">
        <v>0</v>
      </c>
      <c r="AB42" s="194"/>
      <c r="AC42" s="40">
        <v>0</v>
      </c>
      <c r="AD42" s="45">
        <v>0</v>
      </c>
      <c r="AE42" s="194"/>
      <c r="AF42" s="46">
        <v>0</v>
      </c>
      <c r="AG42" s="44">
        <v>0</v>
      </c>
      <c r="AH42" s="224"/>
      <c r="AI42" s="193"/>
      <c r="AJ42" s="246"/>
      <c r="AK42" s="224"/>
      <c r="AL42" s="45">
        <v>0</v>
      </c>
      <c r="AM42" s="46">
        <v>0</v>
      </c>
      <c r="AN42" s="44">
        <v>0</v>
      </c>
      <c r="AP42" s="43">
        <v>0</v>
      </c>
      <c r="AR42" s="43">
        <v>0</v>
      </c>
      <c r="AS42" s="15"/>
      <c r="AT42" s="195"/>
      <c r="AU42" s="196"/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4">
        <v>0</v>
      </c>
      <c r="BS42" s="43">
        <v>0</v>
      </c>
      <c r="BT42" s="121">
        <v>0</v>
      </c>
      <c r="BU42" s="68">
        <v>0</v>
      </c>
      <c r="BV42" s="44">
        <v>0</v>
      </c>
      <c r="BW42" s="121">
        <v>0</v>
      </c>
      <c r="BX42" s="158">
        <v>2019</v>
      </c>
      <c r="BY42" s="159">
        <v>4</v>
      </c>
      <c r="BZ42" s="160">
        <v>3</v>
      </c>
      <c r="CA42" s="151">
        <v>0</v>
      </c>
      <c r="CB42" s="121">
        <v>0</v>
      </c>
      <c r="CC42" s="43">
        <v>0</v>
      </c>
      <c r="CD42" s="15"/>
      <c r="CE42" s="43">
        <v>0</v>
      </c>
      <c r="CG42" s="43">
        <v>0</v>
      </c>
      <c r="CH42" s="129"/>
      <c r="CI42" s="43">
        <v>0</v>
      </c>
      <c r="CJ42" s="129"/>
      <c r="CK42" s="43">
        <v>0</v>
      </c>
      <c r="CL42" s="17"/>
      <c r="CM42" s="43">
        <v>0</v>
      </c>
      <c r="CN42" s="121">
        <v>0</v>
      </c>
      <c r="CO42" s="43">
        <v>0</v>
      </c>
      <c r="CP42" s="17"/>
      <c r="CQ42" s="45">
        <v>0</v>
      </c>
      <c r="CR42" s="44">
        <v>0</v>
      </c>
      <c r="CS42" s="129"/>
      <c r="CT42" s="43">
        <v>0</v>
      </c>
      <c r="CU42" s="15"/>
      <c r="CV42" s="43">
        <v>0</v>
      </c>
      <c r="CW42" s="121">
        <v>0</v>
      </c>
      <c r="CX42" s="156">
        <v>2019</v>
      </c>
      <c r="CY42" s="159">
        <v>4</v>
      </c>
      <c r="CZ42" s="160">
        <v>3</v>
      </c>
      <c r="DA42" s="157">
        <v>0</v>
      </c>
      <c r="DB42" s="116">
        <v>0</v>
      </c>
      <c r="DC42" s="68">
        <v>0</v>
      </c>
      <c r="DD42" s="40">
        <v>0</v>
      </c>
      <c r="DE42" s="40">
        <v>0</v>
      </c>
      <c r="DF42" s="41">
        <v>0</v>
      </c>
      <c r="DG42" s="40">
        <v>0</v>
      </c>
      <c r="DH42" s="41">
        <v>0</v>
      </c>
      <c r="DI42" s="44">
        <v>0</v>
      </c>
      <c r="DJ42" s="116">
        <v>0</v>
      </c>
      <c r="DK42" s="121">
        <v>0</v>
      </c>
      <c r="DL42" s="116">
        <v>0</v>
      </c>
      <c r="DM42" s="121">
        <v>0</v>
      </c>
      <c r="DN42" s="116">
        <v>0</v>
      </c>
      <c r="DO42" s="121">
        <v>0</v>
      </c>
      <c r="DP42" s="116">
        <v>0</v>
      </c>
      <c r="DQ42" s="121">
        <v>0</v>
      </c>
      <c r="DR42" s="116">
        <v>0</v>
      </c>
      <c r="DS42" s="121">
        <v>0</v>
      </c>
      <c r="DT42" s="116">
        <v>0</v>
      </c>
      <c r="DU42" s="121">
        <v>0</v>
      </c>
      <c r="DV42" s="121" t="s">
        <v>146</v>
      </c>
      <c r="DW42" s="121">
        <v>0</v>
      </c>
      <c r="DX42" s="121">
        <v>0</v>
      </c>
      <c r="DY42" s="121">
        <v>0</v>
      </c>
      <c r="DZ42" s="121" t="s">
        <v>244</v>
      </c>
      <c r="EA42" s="121">
        <v>0</v>
      </c>
      <c r="EB42" s="121">
        <v>0</v>
      </c>
      <c r="EC42" s="121">
        <v>0</v>
      </c>
      <c r="ED42" s="121">
        <v>0</v>
      </c>
      <c r="EE42" s="121"/>
      <c r="EF42" s="121">
        <v>0</v>
      </c>
      <c r="EG42" s="121">
        <v>0</v>
      </c>
      <c r="EH42" s="121">
        <v>0</v>
      </c>
      <c r="EI42" s="121">
        <v>0</v>
      </c>
      <c r="EJ42" s="121">
        <v>0</v>
      </c>
      <c r="EK42" s="121">
        <v>0</v>
      </c>
      <c r="EL42" s="121">
        <v>0</v>
      </c>
      <c r="EM42" s="121">
        <v>0</v>
      </c>
      <c r="EN42" s="121">
        <v>0</v>
      </c>
      <c r="EO42" s="121">
        <v>0</v>
      </c>
      <c r="EP42" s="121"/>
      <c r="EQ42" s="121"/>
      <c r="ER42" s="121"/>
      <c r="ES42" s="126"/>
      <c r="ET42" s="126"/>
      <c r="EU42" s="126"/>
      <c r="EV42" s="126"/>
    </row>
    <row r="43" spans="1:162" s="131" customFormat="1" ht="15" customHeight="1" x14ac:dyDescent="0.25">
      <c r="B43" s="158">
        <v>2020</v>
      </c>
      <c r="C43" s="159">
        <v>5</v>
      </c>
      <c r="D43" s="160">
        <v>4</v>
      </c>
      <c r="E43" s="151">
        <v>0</v>
      </c>
      <c r="F43" s="27"/>
      <c r="G43" s="43">
        <v>0</v>
      </c>
      <c r="H43" s="15"/>
      <c r="I43" s="30">
        <v>4</v>
      </c>
      <c r="J43" s="45">
        <v>0</v>
      </c>
      <c r="K43" s="192"/>
      <c r="L43" s="46">
        <v>0</v>
      </c>
      <c r="M43" s="44">
        <v>0</v>
      </c>
      <c r="N43" s="17"/>
      <c r="O43" s="43">
        <v>0</v>
      </c>
      <c r="P43" s="15"/>
      <c r="Q43" s="193"/>
      <c r="R43" s="47">
        <v>0</v>
      </c>
      <c r="S43" s="44">
        <v>0</v>
      </c>
      <c r="T43" s="15"/>
      <c r="U43" s="45">
        <v>0</v>
      </c>
      <c r="V43" s="40">
        <v>0</v>
      </c>
      <c r="W43" s="194"/>
      <c r="X43" s="40">
        <v>0</v>
      </c>
      <c r="Y43" s="44">
        <v>0</v>
      </c>
      <c r="Z43" s="15"/>
      <c r="AA43" s="45">
        <v>0</v>
      </c>
      <c r="AB43" s="194"/>
      <c r="AC43" s="40">
        <v>0</v>
      </c>
      <c r="AD43" s="45">
        <v>0</v>
      </c>
      <c r="AE43" s="194"/>
      <c r="AF43" s="46">
        <v>0</v>
      </c>
      <c r="AG43" s="44">
        <v>0</v>
      </c>
      <c r="AH43" s="224"/>
      <c r="AI43" s="193"/>
      <c r="AJ43" s="246"/>
      <c r="AK43" s="224"/>
      <c r="AL43" s="45">
        <v>0</v>
      </c>
      <c r="AM43" s="46">
        <v>0</v>
      </c>
      <c r="AN43" s="44">
        <v>0</v>
      </c>
      <c r="AP43" s="43">
        <v>0</v>
      </c>
      <c r="AR43" s="43">
        <v>0</v>
      </c>
      <c r="AS43" s="15"/>
      <c r="AT43" s="195"/>
      <c r="AU43" s="196"/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4">
        <v>0</v>
      </c>
      <c r="BS43" s="43">
        <v>0</v>
      </c>
      <c r="BT43" s="121">
        <v>0</v>
      </c>
      <c r="BU43" s="68">
        <v>0</v>
      </c>
      <c r="BV43" s="44">
        <v>0</v>
      </c>
      <c r="BW43" s="121">
        <v>0</v>
      </c>
      <c r="BX43" s="158">
        <v>2020</v>
      </c>
      <c r="BY43" s="159">
        <v>5</v>
      </c>
      <c r="BZ43" s="160">
        <v>4</v>
      </c>
      <c r="CA43" s="151">
        <v>0</v>
      </c>
      <c r="CB43" s="121">
        <v>0</v>
      </c>
      <c r="CC43" s="43">
        <v>0</v>
      </c>
      <c r="CD43" s="17"/>
      <c r="CE43" s="43">
        <v>0</v>
      </c>
      <c r="CG43" s="43">
        <v>0</v>
      </c>
      <c r="CH43" s="129"/>
      <c r="CI43" s="43">
        <v>0</v>
      </c>
      <c r="CJ43" s="129"/>
      <c r="CK43" s="43">
        <v>0</v>
      </c>
      <c r="CL43" s="17"/>
      <c r="CM43" s="43">
        <v>0</v>
      </c>
      <c r="CN43" s="121">
        <v>0</v>
      </c>
      <c r="CO43" s="43">
        <v>0</v>
      </c>
      <c r="CP43" s="17"/>
      <c r="CQ43" s="45">
        <v>0</v>
      </c>
      <c r="CR43" s="44">
        <v>0</v>
      </c>
      <c r="CS43" s="129"/>
      <c r="CT43" s="43">
        <v>0</v>
      </c>
      <c r="CU43" s="15"/>
      <c r="CV43" s="43">
        <v>0</v>
      </c>
      <c r="CW43" s="121">
        <v>0</v>
      </c>
      <c r="CX43" s="156">
        <v>2020</v>
      </c>
      <c r="CY43" s="159">
        <v>5</v>
      </c>
      <c r="CZ43" s="160">
        <v>4</v>
      </c>
      <c r="DA43" s="157">
        <v>0</v>
      </c>
      <c r="DB43" s="116">
        <v>0</v>
      </c>
      <c r="DC43" s="68">
        <v>0</v>
      </c>
      <c r="DD43" s="40">
        <v>0</v>
      </c>
      <c r="DE43" s="40">
        <v>0</v>
      </c>
      <c r="DF43" s="41">
        <v>0</v>
      </c>
      <c r="DG43" s="40">
        <v>0</v>
      </c>
      <c r="DH43" s="41">
        <v>0</v>
      </c>
      <c r="DI43" s="44">
        <v>0</v>
      </c>
      <c r="DJ43" s="116">
        <v>0</v>
      </c>
      <c r="DK43" s="121">
        <v>0</v>
      </c>
      <c r="DL43" s="116">
        <v>0</v>
      </c>
      <c r="DM43" s="121">
        <v>0</v>
      </c>
      <c r="DN43" s="116">
        <v>0</v>
      </c>
      <c r="DO43" s="121">
        <v>0</v>
      </c>
      <c r="DP43" s="116">
        <v>0</v>
      </c>
      <c r="DQ43" s="121">
        <v>0</v>
      </c>
      <c r="DR43" s="116">
        <v>0</v>
      </c>
      <c r="DS43" s="121">
        <v>0</v>
      </c>
      <c r="DT43" s="116">
        <v>0</v>
      </c>
      <c r="DU43" s="121">
        <v>0</v>
      </c>
      <c r="DV43" s="121"/>
      <c r="DW43" s="121"/>
      <c r="DX43" s="121"/>
      <c r="DY43" s="121"/>
      <c r="DZ43" s="121" t="s">
        <v>245</v>
      </c>
      <c r="EA43" s="121">
        <v>0</v>
      </c>
      <c r="EB43" s="121">
        <v>0</v>
      </c>
      <c r="EC43" s="121">
        <v>0</v>
      </c>
      <c r="ED43" s="121">
        <v>0</v>
      </c>
      <c r="EE43" s="121"/>
      <c r="EF43" s="121">
        <v>0</v>
      </c>
      <c r="EG43" s="121">
        <v>0</v>
      </c>
      <c r="EH43" s="121">
        <v>0</v>
      </c>
      <c r="EI43" s="121">
        <v>0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1"/>
      <c r="EQ43" s="121"/>
      <c r="ER43" s="121"/>
      <c r="ES43" s="126"/>
      <c r="ET43" s="126"/>
      <c r="EU43" s="126"/>
      <c r="EV43" s="126"/>
    </row>
    <row r="44" spans="1:162" s="131" customFormat="1" ht="15" customHeight="1" x14ac:dyDescent="0.25">
      <c r="B44" s="158">
        <v>2021</v>
      </c>
      <c r="C44" s="159">
        <v>6</v>
      </c>
      <c r="D44" s="160">
        <v>5</v>
      </c>
      <c r="E44" s="151">
        <v>0</v>
      </c>
      <c r="F44" s="27"/>
      <c r="G44" s="43">
        <v>0</v>
      </c>
      <c r="H44" s="15"/>
      <c r="I44" s="30">
        <v>5</v>
      </c>
      <c r="J44" s="45">
        <v>0</v>
      </c>
      <c r="K44" s="192"/>
      <c r="L44" s="46">
        <v>0</v>
      </c>
      <c r="M44" s="44">
        <v>0</v>
      </c>
      <c r="N44" s="17"/>
      <c r="O44" s="43">
        <v>0</v>
      </c>
      <c r="P44" s="15"/>
      <c r="Q44" s="193"/>
      <c r="R44" s="47">
        <v>0</v>
      </c>
      <c r="S44" s="44">
        <v>0</v>
      </c>
      <c r="T44" s="15"/>
      <c r="U44" s="45">
        <v>0</v>
      </c>
      <c r="V44" s="40">
        <v>0</v>
      </c>
      <c r="W44" s="194"/>
      <c r="X44" s="40">
        <v>0</v>
      </c>
      <c r="Y44" s="44">
        <v>0</v>
      </c>
      <c r="Z44" s="15"/>
      <c r="AA44" s="45">
        <v>0</v>
      </c>
      <c r="AB44" s="194"/>
      <c r="AC44" s="40">
        <v>0</v>
      </c>
      <c r="AD44" s="45">
        <v>0</v>
      </c>
      <c r="AE44" s="194"/>
      <c r="AF44" s="46">
        <v>0</v>
      </c>
      <c r="AG44" s="44">
        <v>0</v>
      </c>
      <c r="AH44" s="224"/>
      <c r="AI44" s="193"/>
      <c r="AJ44" s="246"/>
      <c r="AK44" s="224"/>
      <c r="AL44" s="45">
        <v>0</v>
      </c>
      <c r="AM44" s="46">
        <v>0</v>
      </c>
      <c r="AN44" s="44">
        <v>0</v>
      </c>
      <c r="AP44" s="43">
        <v>0</v>
      </c>
      <c r="AR44" s="43">
        <v>0</v>
      </c>
      <c r="AS44" s="15"/>
      <c r="AT44" s="195"/>
      <c r="AU44" s="196"/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4">
        <v>0</v>
      </c>
      <c r="BS44" s="43">
        <v>0</v>
      </c>
      <c r="BT44" s="121">
        <v>0</v>
      </c>
      <c r="BU44" s="68">
        <v>0</v>
      </c>
      <c r="BV44" s="44">
        <v>0</v>
      </c>
      <c r="BW44" s="121">
        <v>0</v>
      </c>
      <c r="BX44" s="158">
        <v>2021</v>
      </c>
      <c r="BY44" s="159">
        <v>6</v>
      </c>
      <c r="BZ44" s="160">
        <v>5</v>
      </c>
      <c r="CA44" s="151">
        <v>0</v>
      </c>
      <c r="CB44" s="121">
        <v>0</v>
      </c>
      <c r="CC44" s="43">
        <v>0</v>
      </c>
      <c r="CD44" s="15"/>
      <c r="CE44" s="43">
        <v>0</v>
      </c>
      <c r="CG44" s="43">
        <v>0</v>
      </c>
      <c r="CH44" s="129"/>
      <c r="CI44" s="43">
        <v>0</v>
      </c>
      <c r="CJ44" s="129"/>
      <c r="CK44" s="43">
        <v>0</v>
      </c>
      <c r="CL44" s="17"/>
      <c r="CM44" s="43">
        <v>0</v>
      </c>
      <c r="CN44" s="121">
        <v>0</v>
      </c>
      <c r="CO44" s="43">
        <v>0</v>
      </c>
      <c r="CP44" s="17"/>
      <c r="CQ44" s="45">
        <v>0</v>
      </c>
      <c r="CR44" s="44">
        <v>0</v>
      </c>
      <c r="CS44" s="129"/>
      <c r="CT44" s="43">
        <v>0</v>
      </c>
      <c r="CU44" s="15"/>
      <c r="CV44" s="43">
        <v>0</v>
      </c>
      <c r="CW44" s="121">
        <v>0</v>
      </c>
      <c r="CX44" s="156">
        <v>2021</v>
      </c>
      <c r="CY44" s="159">
        <v>6</v>
      </c>
      <c r="CZ44" s="160">
        <v>5</v>
      </c>
      <c r="DA44" s="157">
        <v>0</v>
      </c>
      <c r="DB44" s="116">
        <v>0</v>
      </c>
      <c r="DC44" s="68">
        <v>0</v>
      </c>
      <c r="DD44" s="40">
        <v>0</v>
      </c>
      <c r="DE44" s="40">
        <v>0</v>
      </c>
      <c r="DF44" s="41">
        <v>0</v>
      </c>
      <c r="DG44" s="40">
        <v>0</v>
      </c>
      <c r="DH44" s="41">
        <v>0</v>
      </c>
      <c r="DI44" s="44">
        <v>0</v>
      </c>
      <c r="DJ44" s="116">
        <v>0</v>
      </c>
      <c r="DK44" s="121">
        <v>0</v>
      </c>
      <c r="DL44" s="116">
        <v>0</v>
      </c>
      <c r="DM44" s="121">
        <v>0</v>
      </c>
      <c r="DN44" s="116">
        <v>0</v>
      </c>
      <c r="DO44" s="121">
        <v>0</v>
      </c>
      <c r="DP44" s="116">
        <v>0</v>
      </c>
      <c r="DQ44" s="121">
        <v>0</v>
      </c>
      <c r="DR44" s="116">
        <v>0</v>
      </c>
      <c r="DS44" s="121">
        <v>0</v>
      </c>
      <c r="DT44" s="116">
        <v>0</v>
      </c>
      <c r="DU44" s="121">
        <v>0</v>
      </c>
      <c r="DV44" s="121" t="s">
        <v>144</v>
      </c>
      <c r="DW44" s="121">
        <v>0</v>
      </c>
      <c r="DX44" s="121">
        <v>0</v>
      </c>
      <c r="DY44" s="121">
        <v>0</v>
      </c>
      <c r="DZ44" s="121" t="s">
        <v>246</v>
      </c>
      <c r="EA44" s="121">
        <v>0</v>
      </c>
      <c r="EB44" s="121">
        <v>0</v>
      </c>
      <c r="EC44" s="121">
        <v>0</v>
      </c>
      <c r="ED44" s="121">
        <v>0</v>
      </c>
      <c r="EE44" s="121"/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/>
      <c r="EQ44" s="121"/>
      <c r="ER44" s="121"/>
      <c r="ES44" s="126"/>
      <c r="ET44" s="126"/>
      <c r="EU44" s="126"/>
      <c r="EV44" s="126"/>
    </row>
    <row r="45" spans="1:162" s="131" customFormat="1" ht="15" customHeight="1" x14ac:dyDescent="0.25">
      <c r="B45" s="158">
        <v>2022</v>
      </c>
      <c r="C45" s="159">
        <v>7</v>
      </c>
      <c r="D45" s="160">
        <v>6</v>
      </c>
      <c r="E45" s="151">
        <v>0</v>
      </c>
      <c r="F45" s="27"/>
      <c r="G45" s="43">
        <v>0</v>
      </c>
      <c r="H45" s="15"/>
      <c r="I45" s="30">
        <v>6</v>
      </c>
      <c r="J45" s="45">
        <v>0</v>
      </c>
      <c r="K45" s="192"/>
      <c r="L45" s="46">
        <v>0</v>
      </c>
      <c r="M45" s="44">
        <v>0</v>
      </c>
      <c r="N45" s="17"/>
      <c r="O45" s="43">
        <v>0</v>
      </c>
      <c r="P45" s="15"/>
      <c r="Q45" s="193"/>
      <c r="R45" s="47">
        <v>0</v>
      </c>
      <c r="S45" s="44">
        <v>0</v>
      </c>
      <c r="T45" s="15"/>
      <c r="U45" s="45">
        <v>0</v>
      </c>
      <c r="V45" s="40">
        <v>0</v>
      </c>
      <c r="W45" s="194"/>
      <c r="X45" s="40">
        <v>0</v>
      </c>
      <c r="Y45" s="44">
        <v>0</v>
      </c>
      <c r="Z45" s="15"/>
      <c r="AA45" s="45">
        <v>0</v>
      </c>
      <c r="AB45" s="194"/>
      <c r="AC45" s="40">
        <v>0</v>
      </c>
      <c r="AD45" s="45">
        <v>0</v>
      </c>
      <c r="AE45" s="194"/>
      <c r="AF45" s="46">
        <v>0</v>
      </c>
      <c r="AG45" s="44">
        <v>0</v>
      </c>
      <c r="AH45" s="224"/>
      <c r="AI45" s="193"/>
      <c r="AJ45" s="246"/>
      <c r="AK45" s="224"/>
      <c r="AL45" s="45">
        <v>0</v>
      </c>
      <c r="AM45" s="46">
        <v>0</v>
      </c>
      <c r="AN45" s="44">
        <v>0</v>
      </c>
      <c r="AP45" s="43">
        <v>0</v>
      </c>
      <c r="AR45" s="43">
        <v>0</v>
      </c>
      <c r="AS45" s="15"/>
      <c r="AT45" s="195"/>
      <c r="AU45" s="196"/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4">
        <v>0</v>
      </c>
      <c r="BS45" s="43">
        <v>0</v>
      </c>
      <c r="BT45" s="121">
        <v>0</v>
      </c>
      <c r="BU45" s="68">
        <v>0</v>
      </c>
      <c r="BV45" s="44">
        <v>0</v>
      </c>
      <c r="BW45" s="121">
        <v>0</v>
      </c>
      <c r="BX45" s="158">
        <v>2022</v>
      </c>
      <c r="BY45" s="159">
        <v>7</v>
      </c>
      <c r="BZ45" s="160">
        <v>6</v>
      </c>
      <c r="CA45" s="151">
        <v>0</v>
      </c>
      <c r="CB45" s="121">
        <v>0</v>
      </c>
      <c r="CC45" s="43">
        <v>0</v>
      </c>
      <c r="CD45" s="15"/>
      <c r="CE45" s="43">
        <v>0</v>
      </c>
      <c r="CG45" s="43">
        <v>0</v>
      </c>
      <c r="CH45" s="129"/>
      <c r="CI45" s="43">
        <v>0</v>
      </c>
      <c r="CJ45" s="129"/>
      <c r="CK45" s="43">
        <v>0</v>
      </c>
      <c r="CL45" s="17"/>
      <c r="CM45" s="43">
        <v>0</v>
      </c>
      <c r="CN45" s="121">
        <v>0</v>
      </c>
      <c r="CO45" s="43">
        <v>0</v>
      </c>
      <c r="CP45" s="17"/>
      <c r="CQ45" s="45">
        <v>0</v>
      </c>
      <c r="CR45" s="44">
        <v>0</v>
      </c>
      <c r="CS45" s="129"/>
      <c r="CT45" s="43">
        <v>0</v>
      </c>
      <c r="CU45" s="15"/>
      <c r="CV45" s="43">
        <v>0</v>
      </c>
      <c r="CW45" s="121">
        <v>0</v>
      </c>
      <c r="CX45" s="156">
        <v>2022</v>
      </c>
      <c r="CY45" s="159">
        <v>7</v>
      </c>
      <c r="CZ45" s="160">
        <v>6</v>
      </c>
      <c r="DA45" s="157">
        <v>0</v>
      </c>
      <c r="DB45" s="116">
        <v>0</v>
      </c>
      <c r="DC45" s="68">
        <v>0</v>
      </c>
      <c r="DD45" s="40">
        <v>0</v>
      </c>
      <c r="DE45" s="40">
        <v>0</v>
      </c>
      <c r="DF45" s="41">
        <v>0</v>
      </c>
      <c r="DG45" s="40">
        <v>0</v>
      </c>
      <c r="DH45" s="41">
        <v>0</v>
      </c>
      <c r="DI45" s="44">
        <v>0</v>
      </c>
      <c r="DJ45" s="116">
        <v>0</v>
      </c>
      <c r="DK45" s="121">
        <v>0</v>
      </c>
      <c r="DL45" s="116">
        <v>0</v>
      </c>
      <c r="DM45" s="121">
        <v>0</v>
      </c>
      <c r="DN45" s="116">
        <v>0</v>
      </c>
      <c r="DO45" s="121">
        <v>0</v>
      </c>
      <c r="DP45" s="116">
        <v>0</v>
      </c>
      <c r="DQ45" s="121">
        <v>0</v>
      </c>
      <c r="DR45" s="116">
        <v>0</v>
      </c>
      <c r="DS45" s="121">
        <v>0</v>
      </c>
      <c r="DT45" s="116">
        <v>0</v>
      </c>
      <c r="DU45" s="121">
        <v>0</v>
      </c>
      <c r="DV45" s="121" t="s">
        <v>156</v>
      </c>
      <c r="DW45" s="121">
        <v>0</v>
      </c>
      <c r="DX45" s="121">
        <v>0</v>
      </c>
      <c r="DY45" s="121">
        <v>0</v>
      </c>
      <c r="DZ45" s="121" t="s">
        <v>247</v>
      </c>
      <c r="EA45" s="121">
        <v>0</v>
      </c>
      <c r="EB45" s="121">
        <v>0</v>
      </c>
      <c r="EC45" s="121">
        <v>0</v>
      </c>
      <c r="ED45" s="121">
        <v>0</v>
      </c>
      <c r="EE45" s="121"/>
      <c r="EF45" s="121">
        <v>0</v>
      </c>
      <c r="EG45" s="121">
        <v>0</v>
      </c>
      <c r="EH45" s="121">
        <v>0</v>
      </c>
      <c r="EI45" s="121">
        <v>0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/>
      <c r="EQ45" s="121"/>
      <c r="ER45" s="121"/>
      <c r="ES45" s="126"/>
      <c r="ET45" s="126"/>
      <c r="EU45" s="126"/>
      <c r="EV45" s="126"/>
    </row>
    <row r="46" spans="1:162" s="131" customFormat="1" ht="15" customHeight="1" x14ac:dyDescent="0.25">
      <c r="B46" s="158">
        <v>2023</v>
      </c>
      <c r="C46" s="159">
        <v>8</v>
      </c>
      <c r="D46" s="160">
        <v>7</v>
      </c>
      <c r="E46" s="151">
        <v>0</v>
      </c>
      <c r="F46" s="27"/>
      <c r="G46" s="43">
        <v>0</v>
      </c>
      <c r="H46" s="15"/>
      <c r="I46" s="30">
        <v>7</v>
      </c>
      <c r="J46" s="45">
        <v>0</v>
      </c>
      <c r="K46" s="192"/>
      <c r="L46" s="46">
        <v>0</v>
      </c>
      <c r="M46" s="44">
        <v>0</v>
      </c>
      <c r="N46" s="17"/>
      <c r="O46" s="43">
        <v>0</v>
      </c>
      <c r="P46" s="15"/>
      <c r="Q46" s="193"/>
      <c r="R46" s="47">
        <v>0</v>
      </c>
      <c r="S46" s="44">
        <v>0</v>
      </c>
      <c r="T46" s="15"/>
      <c r="U46" s="45">
        <v>0</v>
      </c>
      <c r="V46" s="40">
        <v>0</v>
      </c>
      <c r="W46" s="194"/>
      <c r="X46" s="40">
        <v>0</v>
      </c>
      <c r="Y46" s="44">
        <v>0</v>
      </c>
      <c r="Z46" s="15"/>
      <c r="AA46" s="45">
        <v>0</v>
      </c>
      <c r="AB46" s="194"/>
      <c r="AC46" s="40">
        <v>0</v>
      </c>
      <c r="AD46" s="45">
        <v>0</v>
      </c>
      <c r="AE46" s="194"/>
      <c r="AF46" s="46">
        <v>0</v>
      </c>
      <c r="AG46" s="44">
        <v>0</v>
      </c>
      <c r="AH46" s="224"/>
      <c r="AI46" s="193"/>
      <c r="AJ46" s="246"/>
      <c r="AK46" s="224"/>
      <c r="AL46" s="45">
        <v>0</v>
      </c>
      <c r="AM46" s="46">
        <v>0</v>
      </c>
      <c r="AN46" s="44">
        <v>0</v>
      </c>
      <c r="AP46" s="43">
        <v>0</v>
      </c>
      <c r="AR46" s="43">
        <v>0</v>
      </c>
      <c r="AS46" s="15"/>
      <c r="AT46" s="195"/>
      <c r="AU46" s="196"/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4">
        <v>0</v>
      </c>
      <c r="BS46" s="43">
        <v>0</v>
      </c>
      <c r="BT46" s="121">
        <v>0</v>
      </c>
      <c r="BU46" s="68">
        <v>0</v>
      </c>
      <c r="BV46" s="44">
        <v>0</v>
      </c>
      <c r="BW46" s="121">
        <v>0</v>
      </c>
      <c r="BX46" s="158">
        <v>2023</v>
      </c>
      <c r="BY46" s="159">
        <v>8</v>
      </c>
      <c r="BZ46" s="160">
        <v>7</v>
      </c>
      <c r="CA46" s="151">
        <v>0</v>
      </c>
      <c r="CB46" s="121">
        <v>0</v>
      </c>
      <c r="CC46" s="43">
        <v>0</v>
      </c>
      <c r="CD46" s="15"/>
      <c r="CE46" s="43">
        <v>0</v>
      </c>
      <c r="CG46" s="43">
        <v>0</v>
      </c>
      <c r="CH46" s="129"/>
      <c r="CI46" s="43">
        <v>0</v>
      </c>
      <c r="CJ46" s="129"/>
      <c r="CK46" s="43">
        <v>0</v>
      </c>
      <c r="CL46" s="17"/>
      <c r="CM46" s="43">
        <v>0</v>
      </c>
      <c r="CN46" s="121">
        <v>0</v>
      </c>
      <c r="CO46" s="43">
        <v>0</v>
      </c>
      <c r="CP46" s="17"/>
      <c r="CQ46" s="45">
        <v>0</v>
      </c>
      <c r="CR46" s="44">
        <v>0</v>
      </c>
      <c r="CS46" s="129"/>
      <c r="CT46" s="43">
        <v>0</v>
      </c>
      <c r="CU46" s="15"/>
      <c r="CV46" s="43">
        <v>0</v>
      </c>
      <c r="CW46" s="121">
        <v>0</v>
      </c>
      <c r="CX46" s="156">
        <v>2023</v>
      </c>
      <c r="CY46" s="159">
        <v>8</v>
      </c>
      <c r="CZ46" s="160">
        <v>7</v>
      </c>
      <c r="DA46" s="157">
        <v>0</v>
      </c>
      <c r="DB46" s="116">
        <v>0</v>
      </c>
      <c r="DC46" s="68">
        <v>0</v>
      </c>
      <c r="DD46" s="40">
        <v>0</v>
      </c>
      <c r="DE46" s="40">
        <v>0</v>
      </c>
      <c r="DF46" s="41">
        <v>0</v>
      </c>
      <c r="DG46" s="40">
        <v>0</v>
      </c>
      <c r="DH46" s="41">
        <v>0</v>
      </c>
      <c r="DI46" s="44">
        <v>0</v>
      </c>
      <c r="DJ46" s="116">
        <v>0</v>
      </c>
      <c r="DK46" s="121">
        <v>0</v>
      </c>
      <c r="DL46" s="116">
        <v>0</v>
      </c>
      <c r="DM46" s="121">
        <v>0</v>
      </c>
      <c r="DN46" s="116">
        <v>0</v>
      </c>
      <c r="DO46" s="121">
        <v>0</v>
      </c>
      <c r="DP46" s="116">
        <v>0</v>
      </c>
      <c r="DQ46" s="121">
        <v>0</v>
      </c>
      <c r="DR46" s="116">
        <v>0</v>
      </c>
      <c r="DS46" s="121">
        <v>0</v>
      </c>
      <c r="DT46" s="116">
        <v>0</v>
      </c>
      <c r="DU46" s="121">
        <v>0</v>
      </c>
      <c r="DV46" s="121" t="s">
        <v>154</v>
      </c>
      <c r="DW46" s="121">
        <v>0</v>
      </c>
      <c r="DX46" s="121">
        <v>0</v>
      </c>
      <c r="DY46" s="121">
        <v>0</v>
      </c>
      <c r="DZ46" s="121" t="s">
        <v>248</v>
      </c>
      <c r="EA46" s="121">
        <v>0</v>
      </c>
      <c r="EB46" s="121">
        <v>0</v>
      </c>
      <c r="EC46" s="121">
        <v>0</v>
      </c>
      <c r="ED46" s="121">
        <v>0</v>
      </c>
      <c r="EE46" s="121"/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/>
      <c r="EQ46" s="121"/>
      <c r="ER46" s="121"/>
      <c r="ES46" s="126"/>
      <c r="ET46" s="126"/>
      <c r="EU46" s="126"/>
      <c r="EV46" s="126"/>
    </row>
    <row r="47" spans="1:162" s="131" customFormat="1" ht="15" customHeight="1" x14ac:dyDescent="0.25">
      <c r="B47" s="158">
        <v>2024</v>
      </c>
      <c r="C47" s="159">
        <v>9</v>
      </c>
      <c r="D47" s="160">
        <v>8</v>
      </c>
      <c r="E47" s="151">
        <v>0</v>
      </c>
      <c r="F47" s="27"/>
      <c r="G47" s="43">
        <v>0</v>
      </c>
      <c r="H47" s="15"/>
      <c r="I47" s="30">
        <v>8</v>
      </c>
      <c r="J47" s="45">
        <v>0</v>
      </c>
      <c r="K47" s="192"/>
      <c r="L47" s="46">
        <v>0</v>
      </c>
      <c r="M47" s="44">
        <v>0</v>
      </c>
      <c r="N47" s="17"/>
      <c r="O47" s="43">
        <v>0</v>
      </c>
      <c r="P47" s="15"/>
      <c r="Q47" s="193"/>
      <c r="R47" s="47">
        <v>0</v>
      </c>
      <c r="S47" s="44">
        <v>0</v>
      </c>
      <c r="T47" s="15"/>
      <c r="U47" s="45">
        <v>0</v>
      </c>
      <c r="V47" s="40">
        <v>0</v>
      </c>
      <c r="W47" s="194"/>
      <c r="X47" s="40">
        <v>0</v>
      </c>
      <c r="Y47" s="44">
        <v>0</v>
      </c>
      <c r="Z47" s="15"/>
      <c r="AA47" s="45">
        <v>0</v>
      </c>
      <c r="AB47" s="194"/>
      <c r="AC47" s="40">
        <v>0</v>
      </c>
      <c r="AD47" s="45">
        <v>0</v>
      </c>
      <c r="AE47" s="194"/>
      <c r="AF47" s="46">
        <v>0</v>
      </c>
      <c r="AG47" s="44">
        <v>0</v>
      </c>
      <c r="AH47" s="224"/>
      <c r="AI47" s="193"/>
      <c r="AJ47" s="246"/>
      <c r="AK47" s="224"/>
      <c r="AL47" s="45">
        <v>0</v>
      </c>
      <c r="AM47" s="46">
        <v>0</v>
      </c>
      <c r="AN47" s="44">
        <v>0</v>
      </c>
      <c r="AP47" s="43">
        <v>0</v>
      </c>
      <c r="AR47" s="43">
        <v>0</v>
      </c>
      <c r="AS47" s="15"/>
      <c r="AT47" s="195"/>
      <c r="AU47" s="196"/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4">
        <v>0</v>
      </c>
      <c r="BS47" s="43">
        <v>0</v>
      </c>
      <c r="BT47" s="121">
        <v>0</v>
      </c>
      <c r="BU47" s="68">
        <v>0</v>
      </c>
      <c r="BV47" s="44">
        <v>0</v>
      </c>
      <c r="BW47" s="121">
        <v>0</v>
      </c>
      <c r="BX47" s="158">
        <v>2024</v>
      </c>
      <c r="BY47" s="159">
        <v>9</v>
      </c>
      <c r="BZ47" s="160">
        <v>8</v>
      </c>
      <c r="CA47" s="151">
        <v>0</v>
      </c>
      <c r="CB47" s="121">
        <v>0</v>
      </c>
      <c r="CC47" s="43">
        <v>0</v>
      </c>
      <c r="CD47" s="15"/>
      <c r="CE47" s="43">
        <v>0</v>
      </c>
      <c r="CG47" s="43">
        <v>0</v>
      </c>
      <c r="CH47" s="129"/>
      <c r="CI47" s="43">
        <v>0</v>
      </c>
      <c r="CJ47" s="129"/>
      <c r="CK47" s="43">
        <v>0</v>
      </c>
      <c r="CL47" s="17"/>
      <c r="CM47" s="43">
        <v>0</v>
      </c>
      <c r="CN47" s="121">
        <v>0</v>
      </c>
      <c r="CO47" s="43">
        <v>0</v>
      </c>
      <c r="CP47" s="17"/>
      <c r="CQ47" s="45">
        <v>0</v>
      </c>
      <c r="CR47" s="44">
        <v>0</v>
      </c>
      <c r="CS47" s="129"/>
      <c r="CT47" s="43">
        <v>0</v>
      </c>
      <c r="CU47" s="15"/>
      <c r="CV47" s="43">
        <v>0</v>
      </c>
      <c r="CW47" s="121">
        <v>0</v>
      </c>
      <c r="CX47" s="156">
        <v>2024</v>
      </c>
      <c r="CY47" s="159">
        <v>9</v>
      </c>
      <c r="CZ47" s="160">
        <v>8</v>
      </c>
      <c r="DA47" s="157">
        <v>0</v>
      </c>
      <c r="DB47" s="116">
        <v>0</v>
      </c>
      <c r="DC47" s="68">
        <v>0</v>
      </c>
      <c r="DD47" s="40">
        <v>0</v>
      </c>
      <c r="DE47" s="40">
        <v>0</v>
      </c>
      <c r="DF47" s="41">
        <v>0</v>
      </c>
      <c r="DG47" s="40">
        <v>0</v>
      </c>
      <c r="DH47" s="41">
        <v>0</v>
      </c>
      <c r="DI47" s="44">
        <v>0</v>
      </c>
      <c r="DJ47" s="116">
        <v>0</v>
      </c>
      <c r="DK47" s="121">
        <v>0</v>
      </c>
      <c r="DL47" s="116">
        <v>0</v>
      </c>
      <c r="DM47" s="121">
        <v>0</v>
      </c>
      <c r="DN47" s="116">
        <v>0</v>
      </c>
      <c r="DO47" s="121">
        <v>0</v>
      </c>
      <c r="DP47" s="116">
        <v>0</v>
      </c>
      <c r="DQ47" s="121">
        <v>0</v>
      </c>
      <c r="DR47" s="116">
        <v>0</v>
      </c>
      <c r="DS47" s="121">
        <v>0</v>
      </c>
      <c r="DT47" s="116">
        <v>0</v>
      </c>
      <c r="DU47" s="121">
        <v>0</v>
      </c>
      <c r="DV47" s="121" t="s">
        <v>147</v>
      </c>
      <c r="DW47" s="121">
        <v>0</v>
      </c>
      <c r="DX47" s="121">
        <v>0</v>
      </c>
      <c r="DY47" s="121">
        <v>0</v>
      </c>
      <c r="DZ47" s="121" t="s">
        <v>249</v>
      </c>
      <c r="EA47" s="121">
        <v>0</v>
      </c>
      <c r="EB47" s="121">
        <v>0</v>
      </c>
      <c r="EC47" s="121">
        <v>0</v>
      </c>
      <c r="ED47" s="121">
        <v>0</v>
      </c>
      <c r="EE47" s="121"/>
      <c r="EF47" s="121">
        <v>0</v>
      </c>
      <c r="EG47" s="121">
        <v>0</v>
      </c>
      <c r="EH47" s="121">
        <v>0</v>
      </c>
      <c r="EI47" s="121">
        <v>0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1"/>
      <c r="EQ47" s="121"/>
      <c r="ER47" s="121"/>
      <c r="ES47" s="126"/>
      <c r="ET47" s="126"/>
      <c r="EU47" s="126"/>
      <c r="EV47" s="126"/>
    </row>
    <row r="48" spans="1:162" s="131" customFormat="1" ht="15" customHeight="1" x14ac:dyDescent="0.25">
      <c r="B48" s="158">
        <v>2025</v>
      </c>
      <c r="C48" s="159">
        <v>10</v>
      </c>
      <c r="D48" s="160">
        <v>9</v>
      </c>
      <c r="E48" s="151">
        <v>0</v>
      </c>
      <c r="F48" s="25"/>
      <c r="G48" s="43">
        <v>0</v>
      </c>
      <c r="H48" s="15"/>
      <c r="I48" s="30">
        <v>9</v>
      </c>
      <c r="J48" s="45">
        <v>0</v>
      </c>
      <c r="K48" s="192"/>
      <c r="L48" s="46">
        <v>0</v>
      </c>
      <c r="M48" s="44">
        <v>0</v>
      </c>
      <c r="N48" s="17"/>
      <c r="O48" s="43">
        <v>0</v>
      </c>
      <c r="P48" s="15"/>
      <c r="Q48" s="193"/>
      <c r="R48" s="47">
        <v>0</v>
      </c>
      <c r="S48" s="44">
        <v>0</v>
      </c>
      <c r="T48" s="15"/>
      <c r="U48" s="45">
        <v>0</v>
      </c>
      <c r="V48" s="40">
        <v>0</v>
      </c>
      <c r="W48" s="194"/>
      <c r="X48" s="40">
        <v>0</v>
      </c>
      <c r="Y48" s="44">
        <v>0</v>
      </c>
      <c r="Z48" s="15"/>
      <c r="AA48" s="45">
        <v>0</v>
      </c>
      <c r="AB48" s="194"/>
      <c r="AC48" s="40">
        <v>0</v>
      </c>
      <c r="AD48" s="45">
        <v>0</v>
      </c>
      <c r="AE48" s="194"/>
      <c r="AF48" s="46">
        <v>0</v>
      </c>
      <c r="AG48" s="44">
        <v>0</v>
      </c>
      <c r="AH48" s="224"/>
      <c r="AI48" s="193"/>
      <c r="AJ48" s="246"/>
      <c r="AK48" s="224"/>
      <c r="AL48" s="45">
        <v>0</v>
      </c>
      <c r="AM48" s="46">
        <v>0</v>
      </c>
      <c r="AN48" s="44">
        <v>0</v>
      </c>
      <c r="AP48" s="43">
        <v>0</v>
      </c>
      <c r="AR48" s="43">
        <v>0</v>
      </c>
      <c r="AS48" s="15"/>
      <c r="AT48" s="195"/>
      <c r="AU48" s="196"/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4">
        <v>0</v>
      </c>
      <c r="BS48" s="43">
        <v>0</v>
      </c>
      <c r="BT48" s="121">
        <v>0</v>
      </c>
      <c r="BU48" s="68">
        <v>0</v>
      </c>
      <c r="BV48" s="44">
        <v>0</v>
      </c>
      <c r="BW48" s="121">
        <v>0</v>
      </c>
      <c r="BX48" s="158">
        <v>2025</v>
      </c>
      <c r="BY48" s="159">
        <v>10</v>
      </c>
      <c r="BZ48" s="160">
        <v>9</v>
      </c>
      <c r="CA48" s="151">
        <v>0</v>
      </c>
      <c r="CB48" s="121">
        <v>0</v>
      </c>
      <c r="CC48" s="43">
        <v>0</v>
      </c>
      <c r="CD48" s="15"/>
      <c r="CE48" s="43">
        <v>0</v>
      </c>
      <c r="CG48" s="43">
        <v>0</v>
      </c>
      <c r="CH48" s="129"/>
      <c r="CI48" s="43">
        <v>0</v>
      </c>
      <c r="CJ48" s="129"/>
      <c r="CK48" s="43">
        <v>0</v>
      </c>
      <c r="CL48" s="17"/>
      <c r="CM48" s="43">
        <v>0</v>
      </c>
      <c r="CN48" s="121">
        <v>0</v>
      </c>
      <c r="CO48" s="43">
        <v>0</v>
      </c>
      <c r="CP48" s="17"/>
      <c r="CQ48" s="45">
        <v>0</v>
      </c>
      <c r="CR48" s="44">
        <v>0</v>
      </c>
      <c r="CS48" s="129"/>
      <c r="CT48" s="43">
        <v>0</v>
      </c>
      <c r="CU48" s="15"/>
      <c r="CV48" s="43">
        <v>0</v>
      </c>
      <c r="CW48" s="121">
        <v>0</v>
      </c>
      <c r="CX48" s="156">
        <v>2025</v>
      </c>
      <c r="CY48" s="159">
        <v>10</v>
      </c>
      <c r="CZ48" s="160">
        <v>9</v>
      </c>
      <c r="DA48" s="157">
        <v>0</v>
      </c>
      <c r="DB48" s="116">
        <v>0</v>
      </c>
      <c r="DC48" s="68">
        <v>0</v>
      </c>
      <c r="DD48" s="40">
        <v>0</v>
      </c>
      <c r="DE48" s="40">
        <v>0</v>
      </c>
      <c r="DF48" s="41">
        <v>0</v>
      </c>
      <c r="DG48" s="40">
        <v>0</v>
      </c>
      <c r="DH48" s="41">
        <v>0</v>
      </c>
      <c r="DI48" s="44">
        <v>0</v>
      </c>
      <c r="DJ48" s="116">
        <v>0</v>
      </c>
      <c r="DK48" s="121">
        <v>0</v>
      </c>
      <c r="DL48" s="116">
        <v>0</v>
      </c>
      <c r="DM48" s="121">
        <v>0</v>
      </c>
      <c r="DN48" s="116">
        <v>0</v>
      </c>
      <c r="DO48" s="121">
        <v>0</v>
      </c>
      <c r="DP48" s="116">
        <v>0</v>
      </c>
      <c r="DQ48" s="121">
        <v>0</v>
      </c>
      <c r="DR48" s="116">
        <v>0</v>
      </c>
      <c r="DS48" s="121">
        <v>0</v>
      </c>
      <c r="DT48" s="116">
        <v>0</v>
      </c>
      <c r="DU48" s="121">
        <v>0</v>
      </c>
      <c r="DV48" s="121"/>
      <c r="DW48" s="121"/>
      <c r="DX48" s="121"/>
      <c r="DY48" s="121"/>
      <c r="DZ48" s="121" t="s">
        <v>250</v>
      </c>
      <c r="EA48" s="121">
        <v>0</v>
      </c>
      <c r="EB48" s="121">
        <v>0</v>
      </c>
      <c r="EC48" s="121">
        <v>0</v>
      </c>
      <c r="ED48" s="121">
        <v>0</v>
      </c>
      <c r="EE48" s="121"/>
      <c r="EF48" s="121">
        <v>0</v>
      </c>
      <c r="EG48" s="121">
        <v>0</v>
      </c>
      <c r="EH48" s="121">
        <v>0</v>
      </c>
      <c r="EI48" s="121">
        <v>0</v>
      </c>
      <c r="EJ48" s="121">
        <v>0</v>
      </c>
      <c r="EK48" s="121">
        <v>0</v>
      </c>
      <c r="EL48" s="121">
        <v>0</v>
      </c>
      <c r="EM48" s="121">
        <v>0</v>
      </c>
      <c r="EN48" s="121">
        <v>0</v>
      </c>
      <c r="EO48" s="121">
        <v>0</v>
      </c>
      <c r="EP48" s="121"/>
      <c r="EQ48" s="121"/>
      <c r="ER48" s="121"/>
      <c r="ES48" s="126"/>
      <c r="ET48" s="126"/>
      <c r="EU48" s="126"/>
      <c r="EV48" s="126"/>
    </row>
    <row r="49" spans="2:152" s="131" customFormat="1" ht="15" customHeight="1" x14ac:dyDescent="0.25">
      <c r="B49" s="158">
        <v>2026</v>
      </c>
      <c r="C49" s="159">
        <v>11</v>
      </c>
      <c r="D49" s="160">
        <v>10</v>
      </c>
      <c r="E49" s="151">
        <v>0</v>
      </c>
      <c r="F49" s="27"/>
      <c r="G49" s="43">
        <v>0</v>
      </c>
      <c r="H49" s="15"/>
      <c r="I49" s="30">
        <v>10</v>
      </c>
      <c r="J49" s="45">
        <v>0</v>
      </c>
      <c r="K49" s="192"/>
      <c r="L49" s="46">
        <v>0</v>
      </c>
      <c r="M49" s="44">
        <v>0</v>
      </c>
      <c r="N49" s="17"/>
      <c r="O49" s="43">
        <v>0</v>
      </c>
      <c r="P49" s="15"/>
      <c r="Q49" s="193"/>
      <c r="R49" s="47">
        <v>0</v>
      </c>
      <c r="S49" s="44">
        <v>0</v>
      </c>
      <c r="T49" s="15"/>
      <c r="U49" s="45">
        <v>0</v>
      </c>
      <c r="V49" s="40">
        <v>0</v>
      </c>
      <c r="W49" s="194"/>
      <c r="X49" s="40">
        <v>0</v>
      </c>
      <c r="Y49" s="44">
        <v>0</v>
      </c>
      <c r="Z49" s="15"/>
      <c r="AA49" s="45">
        <v>0</v>
      </c>
      <c r="AB49" s="194"/>
      <c r="AC49" s="40">
        <v>0</v>
      </c>
      <c r="AD49" s="45">
        <v>0</v>
      </c>
      <c r="AE49" s="194"/>
      <c r="AF49" s="46">
        <v>0</v>
      </c>
      <c r="AG49" s="44">
        <v>0</v>
      </c>
      <c r="AH49" s="224"/>
      <c r="AI49" s="193"/>
      <c r="AJ49" s="246"/>
      <c r="AK49" s="224"/>
      <c r="AL49" s="45">
        <v>0</v>
      </c>
      <c r="AM49" s="46">
        <v>0</v>
      </c>
      <c r="AN49" s="44">
        <v>0</v>
      </c>
      <c r="AP49" s="43">
        <v>0</v>
      </c>
      <c r="AR49" s="43">
        <v>0</v>
      </c>
      <c r="AS49" s="15"/>
      <c r="AT49" s="195"/>
      <c r="AU49" s="196"/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4">
        <v>0</v>
      </c>
      <c r="BS49" s="43">
        <v>0</v>
      </c>
      <c r="BT49" s="121">
        <v>0</v>
      </c>
      <c r="BU49" s="68">
        <v>0</v>
      </c>
      <c r="BV49" s="44">
        <v>0</v>
      </c>
      <c r="BW49" s="121">
        <v>0</v>
      </c>
      <c r="BX49" s="158">
        <v>2026</v>
      </c>
      <c r="BY49" s="159">
        <v>11</v>
      </c>
      <c r="BZ49" s="160">
        <v>10</v>
      </c>
      <c r="CA49" s="151">
        <v>0</v>
      </c>
      <c r="CB49" s="121">
        <v>0</v>
      </c>
      <c r="CC49" s="43">
        <v>0</v>
      </c>
      <c r="CD49" s="15"/>
      <c r="CE49" s="43">
        <v>0</v>
      </c>
      <c r="CG49" s="43">
        <v>0</v>
      </c>
      <c r="CH49" s="129"/>
      <c r="CI49" s="43">
        <v>0</v>
      </c>
      <c r="CJ49" s="129"/>
      <c r="CK49" s="43">
        <v>0</v>
      </c>
      <c r="CL49" s="17"/>
      <c r="CM49" s="43">
        <v>0</v>
      </c>
      <c r="CN49" s="121">
        <v>0</v>
      </c>
      <c r="CO49" s="43">
        <v>0</v>
      </c>
      <c r="CP49" s="17"/>
      <c r="CQ49" s="45">
        <v>0</v>
      </c>
      <c r="CR49" s="44">
        <v>0</v>
      </c>
      <c r="CS49" s="129"/>
      <c r="CT49" s="43">
        <v>0</v>
      </c>
      <c r="CU49" s="15"/>
      <c r="CV49" s="43">
        <v>0</v>
      </c>
      <c r="CW49" s="121">
        <v>0</v>
      </c>
      <c r="CX49" s="156">
        <v>2026</v>
      </c>
      <c r="CY49" s="159">
        <v>11</v>
      </c>
      <c r="CZ49" s="160">
        <v>10</v>
      </c>
      <c r="DA49" s="157">
        <v>0</v>
      </c>
      <c r="DB49" s="116">
        <v>0</v>
      </c>
      <c r="DC49" s="68">
        <v>0</v>
      </c>
      <c r="DD49" s="40">
        <v>0</v>
      </c>
      <c r="DE49" s="40">
        <v>0</v>
      </c>
      <c r="DF49" s="41">
        <v>0</v>
      </c>
      <c r="DG49" s="40">
        <v>0</v>
      </c>
      <c r="DH49" s="41">
        <v>0</v>
      </c>
      <c r="DI49" s="44">
        <v>0</v>
      </c>
      <c r="DJ49" s="116">
        <v>0</v>
      </c>
      <c r="DK49" s="121">
        <v>0</v>
      </c>
      <c r="DL49" s="116">
        <v>0</v>
      </c>
      <c r="DM49" s="121">
        <v>0</v>
      </c>
      <c r="DN49" s="116">
        <v>0</v>
      </c>
      <c r="DO49" s="121">
        <v>0</v>
      </c>
      <c r="DP49" s="116">
        <v>0</v>
      </c>
      <c r="DQ49" s="121">
        <v>0</v>
      </c>
      <c r="DR49" s="116">
        <v>0</v>
      </c>
      <c r="DS49" s="121">
        <v>0</v>
      </c>
      <c r="DT49" s="116">
        <v>0</v>
      </c>
      <c r="DU49" s="121">
        <v>0</v>
      </c>
      <c r="DV49" s="121" t="s">
        <v>113</v>
      </c>
      <c r="DW49" s="121">
        <v>0</v>
      </c>
      <c r="DX49" s="121">
        <v>0</v>
      </c>
      <c r="DY49" s="121">
        <v>0</v>
      </c>
      <c r="DZ49" s="121" t="s">
        <v>251</v>
      </c>
      <c r="EA49" s="121">
        <v>0</v>
      </c>
      <c r="EB49" s="121">
        <v>0</v>
      </c>
      <c r="EC49" s="121">
        <v>0</v>
      </c>
      <c r="ED49" s="121">
        <v>0</v>
      </c>
      <c r="EE49" s="121"/>
      <c r="EF49" s="121">
        <v>0</v>
      </c>
      <c r="EG49" s="121">
        <v>0</v>
      </c>
      <c r="EH49" s="121">
        <v>0</v>
      </c>
      <c r="EI49" s="121">
        <v>0</v>
      </c>
      <c r="EJ49" s="121">
        <v>0</v>
      </c>
      <c r="EK49" s="121">
        <v>0</v>
      </c>
      <c r="EL49" s="121">
        <v>0</v>
      </c>
      <c r="EM49" s="121">
        <v>0</v>
      </c>
      <c r="EN49" s="121">
        <v>0</v>
      </c>
      <c r="EO49" s="121">
        <v>0</v>
      </c>
      <c r="EP49" s="121"/>
      <c r="EQ49" s="121"/>
      <c r="ER49" s="121"/>
      <c r="ES49" s="126"/>
      <c r="ET49" s="126"/>
      <c r="EU49" s="126"/>
      <c r="EV49" s="126"/>
    </row>
    <row r="50" spans="2:152" s="131" customFormat="1" ht="15" customHeight="1" x14ac:dyDescent="0.25">
      <c r="B50" s="158">
        <v>2027</v>
      </c>
      <c r="C50" s="159">
        <v>12</v>
      </c>
      <c r="D50" s="160">
        <v>11</v>
      </c>
      <c r="E50" s="151">
        <v>0</v>
      </c>
      <c r="F50" s="27"/>
      <c r="G50" s="43">
        <v>0</v>
      </c>
      <c r="H50" s="15"/>
      <c r="I50" s="30">
        <v>11</v>
      </c>
      <c r="J50" s="45">
        <v>0</v>
      </c>
      <c r="K50" s="192"/>
      <c r="L50" s="46">
        <v>0</v>
      </c>
      <c r="M50" s="44">
        <v>0</v>
      </c>
      <c r="N50" s="17"/>
      <c r="O50" s="43">
        <v>0</v>
      </c>
      <c r="P50" s="15"/>
      <c r="Q50" s="193"/>
      <c r="R50" s="47">
        <v>0</v>
      </c>
      <c r="S50" s="44">
        <v>0</v>
      </c>
      <c r="T50" s="15"/>
      <c r="U50" s="45">
        <v>0</v>
      </c>
      <c r="V50" s="40">
        <v>0</v>
      </c>
      <c r="W50" s="194"/>
      <c r="X50" s="40">
        <v>0</v>
      </c>
      <c r="Y50" s="44">
        <v>0</v>
      </c>
      <c r="Z50" s="15"/>
      <c r="AA50" s="45">
        <v>0</v>
      </c>
      <c r="AB50" s="194"/>
      <c r="AC50" s="40">
        <v>0</v>
      </c>
      <c r="AD50" s="45">
        <v>0</v>
      </c>
      <c r="AE50" s="194"/>
      <c r="AF50" s="46">
        <v>0</v>
      </c>
      <c r="AG50" s="44">
        <v>0</v>
      </c>
      <c r="AH50" s="224"/>
      <c r="AI50" s="193"/>
      <c r="AJ50" s="246"/>
      <c r="AK50" s="224"/>
      <c r="AL50" s="45">
        <v>0</v>
      </c>
      <c r="AM50" s="46">
        <v>0</v>
      </c>
      <c r="AN50" s="44">
        <v>0</v>
      </c>
      <c r="AP50" s="43">
        <v>0</v>
      </c>
      <c r="AR50" s="43">
        <v>0</v>
      </c>
      <c r="AS50" s="15"/>
      <c r="AT50" s="195"/>
      <c r="AU50" s="196"/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4">
        <v>0</v>
      </c>
      <c r="BS50" s="43">
        <v>0</v>
      </c>
      <c r="BT50" s="121">
        <v>0</v>
      </c>
      <c r="BU50" s="68">
        <v>0</v>
      </c>
      <c r="BV50" s="44">
        <v>0</v>
      </c>
      <c r="BW50" s="121">
        <v>0</v>
      </c>
      <c r="BX50" s="158">
        <v>2027</v>
      </c>
      <c r="BY50" s="159">
        <v>12</v>
      </c>
      <c r="BZ50" s="160">
        <v>11</v>
      </c>
      <c r="CA50" s="151">
        <v>0</v>
      </c>
      <c r="CB50" s="121">
        <v>0</v>
      </c>
      <c r="CC50" s="43">
        <v>0</v>
      </c>
      <c r="CD50" s="15"/>
      <c r="CE50" s="43">
        <v>0</v>
      </c>
      <c r="CG50" s="43">
        <v>0</v>
      </c>
      <c r="CH50" s="129"/>
      <c r="CI50" s="43">
        <v>0</v>
      </c>
      <c r="CJ50" s="129"/>
      <c r="CK50" s="43">
        <v>0</v>
      </c>
      <c r="CL50" s="17"/>
      <c r="CM50" s="43">
        <v>0</v>
      </c>
      <c r="CN50" s="121">
        <v>0</v>
      </c>
      <c r="CO50" s="43">
        <v>0</v>
      </c>
      <c r="CP50" s="17"/>
      <c r="CQ50" s="45">
        <v>0</v>
      </c>
      <c r="CR50" s="44">
        <v>0</v>
      </c>
      <c r="CS50" s="129"/>
      <c r="CT50" s="43">
        <v>0</v>
      </c>
      <c r="CU50" s="15"/>
      <c r="CV50" s="43">
        <v>0</v>
      </c>
      <c r="CW50" s="121">
        <v>0</v>
      </c>
      <c r="CX50" s="156">
        <v>2027</v>
      </c>
      <c r="CY50" s="159">
        <v>12</v>
      </c>
      <c r="CZ50" s="160">
        <v>11</v>
      </c>
      <c r="DA50" s="157">
        <v>0</v>
      </c>
      <c r="DB50" s="116">
        <v>0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0</v>
      </c>
      <c r="DJ50" s="116">
        <v>0</v>
      </c>
      <c r="DK50" s="121">
        <v>0</v>
      </c>
      <c r="DL50" s="116">
        <v>0</v>
      </c>
      <c r="DM50" s="121">
        <v>0</v>
      </c>
      <c r="DN50" s="116">
        <v>0</v>
      </c>
      <c r="DO50" s="121">
        <v>0</v>
      </c>
      <c r="DP50" s="116">
        <v>0</v>
      </c>
      <c r="DQ50" s="121">
        <v>0</v>
      </c>
      <c r="DR50" s="116">
        <v>0</v>
      </c>
      <c r="DS50" s="121">
        <v>0</v>
      </c>
      <c r="DT50" s="116">
        <v>0</v>
      </c>
      <c r="DU50" s="121">
        <v>0</v>
      </c>
      <c r="DV50" s="121" t="s">
        <v>158</v>
      </c>
      <c r="DW50" s="121">
        <v>0</v>
      </c>
      <c r="DX50" s="121">
        <v>0</v>
      </c>
      <c r="DY50" s="121">
        <v>0</v>
      </c>
      <c r="DZ50" s="121" t="s">
        <v>252</v>
      </c>
      <c r="EA50" s="121">
        <v>0</v>
      </c>
      <c r="EB50" s="121">
        <v>0</v>
      </c>
      <c r="EC50" s="121">
        <v>0</v>
      </c>
      <c r="ED50" s="121">
        <v>0</v>
      </c>
      <c r="EE50" s="121"/>
      <c r="EF50" s="121">
        <v>0</v>
      </c>
      <c r="EG50" s="121">
        <v>0</v>
      </c>
      <c r="EH50" s="121">
        <v>0</v>
      </c>
      <c r="EI50" s="121">
        <v>0</v>
      </c>
      <c r="EJ50" s="121">
        <v>0</v>
      </c>
      <c r="EK50" s="121">
        <v>0</v>
      </c>
      <c r="EL50" s="121">
        <v>0</v>
      </c>
      <c r="EM50" s="121">
        <v>0</v>
      </c>
      <c r="EN50" s="121">
        <v>0</v>
      </c>
      <c r="EO50" s="121">
        <v>0</v>
      </c>
      <c r="EP50" s="121"/>
      <c r="EQ50" s="121"/>
      <c r="ER50" s="121"/>
      <c r="ES50" s="126"/>
      <c r="ET50" s="126"/>
      <c r="EU50" s="126"/>
      <c r="EV50" s="126"/>
    </row>
    <row r="51" spans="2:152" s="131" customFormat="1" ht="15" customHeight="1" x14ac:dyDescent="0.25">
      <c r="B51" s="158">
        <v>2028</v>
      </c>
      <c r="C51" s="159">
        <v>13</v>
      </c>
      <c r="D51" s="160">
        <v>12</v>
      </c>
      <c r="E51" s="151">
        <v>0</v>
      </c>
      <c r="F51" s="27"/>
      <c r="G51" s="43">
        <v>0</v>
      </c>
      <c r="H51" s="15"/>
      <c r="I51" s="30">
        <v>12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</v>
      </c>
      <c r="S51" s="44">
        <v>0</v>
      </c>
      <c r="T51" s="15"/>
      <c r="U51" s="45">
        <v>0</v>
      </c>
      <c r="V51" s="40">
        <v>0</v>
      </c>
      <c r="W51" s="194"/>
      <c r="X51" s="40">
        <v>0</v>
      </c>
      <c r="Y51" s="44">
        <v>0</v>
      </c>
      <c r="Z51" s="15"/>
      <c r="AA51" s="45">
        <v>0</v>
      </c>
      <c r="AB51" s="194"/>
      <c r="AC51" s="40">
        <v>0</v>
      </c>
      <c r="AD51" s="45">
        <v>0</v>
      </c>
      <c r="AE51" s="194"/>
      <c r="AF51" s="46">
        <v>0</v>
      </c>
      <c r="AG51" s="44">
        <v>0</v>
      </c>
      <c r="AH51" s="224"/>
      <c r="AI51" s="193"/>
      <c r="AJ51" s="246"/>
      <c r="AK51" s="224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195"/>
      <c r="AU51" s="196"/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4">
        <v>0</v>
      </c>
      <c r="BS51" s="43">
        <v>0</v>
      </c>
      <c r="BT51" s="121">
        <v>0</v>
      </c>
      <c r="BU51" s="68">
        <v>0</v>
      </c>
      <c r="BV51" s="44">
        <v>0</v>
      </c>
      <c r="BW51" s="121">
        <v>0</v>
      </c>
      <c r="BX51" s="158">
        <v>2028</v>
      </c>
      <c r="BY51" s="159">
        <v>13</v>
      </c>
      <c r="BZ51" s="160">
        <v>12</v>
      </c>
      <c r="CA51" s="151">
        <v>0</v>
      </c>
      <c r="CB51" s="121">
        <v>0</v>
      </c>
      <c r="CC51" s="43">
        <v>0</v>
      </c>
      <c r="CD51" s="15"/>
      <c r="CE51" s="43">
        <v>0</v>
      </c>
      <c r="CG51" s="43">
        <v>0</v>
      </c>
      <c r="CH51" s="129"/>
      <c r="CI51" s="43">
        <v>0</v>
      </c>
      <c r="CJ51" s="129"/>
      <c r="CK51" s="43">
        <v>0</v>
      </c>
      <c r="CL51" s="17"/>
      <c r="CM51" s="43">
        <v>0</v>
      </c>
      <c r="CN51" s="121">
        <v>0</v>
      </c>
      <c r="CO51" s="43">
        <v>0</v>
      </c>
      <c r="CP51" s="17"/>
      <c r="CQ51" s="45">
        <v>0</v>
      </c>
      <c r="CR51" s="44">
        <v>0</v>
      </c>
      <c r="CS51" s="129"/>
      <c r="CT51" s="43">
        <v>0</v>
      </c>
      <c r="CU51" s="15"/>
      <c r="CV51" s="43">
        <v>0</v>
      </c>
      <c r="CW51" s="121">
        <v>0</v>
      </c>
      <c r="CX51" s="156">
        <v>2028</v>
      </c>
      <c r="CY51" s="159">
        <v>13</v>
      </c>
      <c r="CZ51" s="160">
        <v>12</v>
      </c>
      <c r="DA51" s="157">
        <v>0</v>
      </c>
      <c r="DB51" s="116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16">
        <v>0</v>
      </c>
      <c r="DK51" s="121">
        <v>0</v>
      </c>
      <c r="DL51" s="116">
        <v>0</v>
      </c>
      <c r="DM51" s="121">
        <v>0</v>
      </c>
      <c r="DN51" s="116">
        <v>0</v>
      </c>
      <c r="DO51" s="121">
        <v>0</v>
      </c>
      <c r="DP51" s="116">
        <v>0</v>
      </c>
      <c r="DQ51" s="121">
        <v>0</v>
      </c>
      <c r="DR51" s="116">
        <v>0</v>
      </c>
      <c r="DS51" s="121">
        <v>0</v>
      </c>
      <c r="DT51" s="116">
        <v>0</v>
      </c>
      <c r="DU51" s="121">
        <v>0</v>
      </c>
      <c r="DV51" s="121" t="s">
        <v>157</v>
      </c>
      <c r="DW51" s="121">
        <v>0</v>
      </c>
      <c r="DX51" s="121">
        <v>0</v>
      </c>
      <c r="DY51" s="121">
        <v>0</v>
      </c>
      <c r="DZ51" s="121" t="s">
        <v>253</v>
      </c>
      <c r="EA51" s="121">
        <v>0</v>
      </c>
      <c r="EB51" s="121">
        <v>0</v>
      </c>
      <c r="EC51" s="121">
        <v>0</v>
      </c>
      <c r="ED51" s="121">
        <v>0</v>
      </c>
      <c r="EE51" s="121"/>
      <c r="EF51" s="121">
        <v>0</v>
      </c>
      <c r="EG51" s="121">
        <v>0</v>
      </c>
      <c r="EH51" s="121">
        <v>0</v>
      </c>
      <c r="EI51" s="121">
        <v>0</v>
      </c>
      <c r="EJ51" s="121">
        <v>0</v>
      </c>
      <c r="EK51" s="121">
        <v>0</v>
      </c>
      <c r="EL51" s="121">
        <v>0</v>
      </c>
      <c r="EM51" s="121">
        <v>0</v>
      </c>
      <c r="EN51" s="121">
        <v>0</v>
      </c>
      <c r="EO51" s="121">
        <v>0</v>
      </c>
      <c r="EP51" s="121"/>
      <c r="EQ51" s="121"/>
      <c r="ER51" s="121"/>
      <c r="ES51" s="126"/>
      <c r="ET51" s="126"/>
      <c r="EU51" s="126"/>
      <c r="EV51" s="126"/>
    </row>
    <row r="52" spans="2:152" s="131" customFormat="1" ht="15" customHeight="1" x14ac:dyDescent="0.25">
      <c r="B52" s="158">
        <v>2029</v>
      </c>
      <c r="C52" s="159">
        <v>14</v>
      </c>
      <c r="D52" s="160">
        <v>13</v>
      </c>
      <c r="E52" s="151">
        <v>0</v>
      </c>
      <c r="F52" s="27"/>
      <c r="G52" s="43">
        <v>0</v>
      </c>
      <c r="H52" s="15"/>
      <c r="I52" s="30">
        <v>13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</v>
      </c>
      <c r="S52" s="44">
        <v>0</v>
      </c>
      <c r="T52" s="15"/>
      <c r="U52" s="45">
        <v>0</v>
      </c>
      <c r="V52" s="40">
        <v>0</v>
      </c>
      <c r="W52" s="194"/>
      <c r="X52" s="40">
        <v>0</v>
      </c>
      <c r="Y52" s="44">
        <v>0</v>
      </c>
      <c r="Z52" s="15"/>
      <c r="AA52" s="45">
        <v>0</v>
      </c>
      <c r="AB52" s="194"/>
      <c r="AC52" s="40">
        <v>0</v>
      </c>
      <c r="AD52" s="45">
        <v>0</v>
      </c>
      <c r="AE52" s="194"/>
      <c r="AF52" s="46">
        <v>0</v>
      </c>
      <c r="AG52" s="44">
        <v>0</v>
      </c>
      <c r="AH52" s="224"/>
      <c r="AI52" s="193"/>
      <c r="AJ52" s="246"/>
      <c r="AK52" s="224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195"/>
      <c r="AU52" s="196"/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4">
        <v>0</v>
      </c>
      <c r="BS52" s="43">
        <v>0</v>
      </c>
      <c r="BT52" s="121">
        <v>0</v>
      </c>
      <c r="BU52" s="68">
        <v>0</v>
      </c>
      <c r="BV52" s="44">
        <v>0</v>
      </c>
      <c r="BW52" s="121">
        <v>0</v>
      </c>
      <c r="BX52" s="158">
        <v>2029</v>
      </c>
      <c r="BY52" s="159">
        <v>14</v>
      </c>
      <c r="BZ52" s="160">
        <v>13</v>
      </c>
      <c r="CA52" s="151">
        <v>0</v>
      </c>
      <c r="CB52" s="121">
        <v>0</v>
      </c>
      <c r="CC52" s="43">
        <v>0</v>
      </c>
      <c r="CD52" s="15"/>
      <c r="CE52" s="43">
        <v>0</v>
      </c>
      <c r="CG52" s="43">
        <v>0</v>
      </c>
      <c r="CH52" s="129"/>
      <c r="CI52" s="43">
        <v>0</v>
      </c>
      <c r="CJ52" s="129"/>
      <c r="CK52" s="43">
        <v>0</v>
      </c>
      <c r="CL52" s="17"/>
      <c r="CM52" s="43">
        <v>0</v>
      </c>
      <c r="CN52" s="121">
        <v>0</v>
      </c>
      <c r="CO52" s="43">
        <v>0</v>
      </c>
      <c r="CP52" s="17"/>
      <c r="CQ52" s="45">
        <v>0</v>
      </c>
      <c r="CR52" s="44">
        <v>0</v>
      </c>
      <c r="CS52" s="129"/>
      <c r="CT52" s="43">
        <v>0</v>
      </c>
      <c r="CU52" s="15"/>
      <c r="CV52" s="43">
        <v>0</v>
      </c>
      <c r="CW52" s="121">
        <v>0</v>
      </c>
      <c r="CX52" s="156">
        <v>2029</v>
      </c>
      <c r="CY52" s="159">
        <v>14</v>
      </c>
      <c r="CZ52" s="160">
        <v>13</v>
      </c>
      <c r="DA52" s="157">
        <v>0</v>
      </c>
      <c r="DB52" s="116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16">
        <v>0</v>
      </c>
      <c r="DK52" s="121">
        <v>0</v>
      </c>
      <c r="DL52" s="116">
        <v>0</v>
      </c>
      <c r="DM52" s="121">
        <v>0</v>
      </c>
      <c r="DN52" s="116">
        <v>0</v>
      </c>
      <c r="DO52" s="121">
        <v>0</v>
      </c>
      <c r="DP52" s="116">
        <v>0</v>
      </c>
      <c r="DQ52" s="121">
        <v>0</v>
      </c>
      <c r="DR52" s="116">
        <v>0</v>
      </c>
      <c r="DS52" s="121">
        <v>0</v>
      </c>
      <c r="DT52" s="116">
        <v>0</v>
      </c>
      <c r="DU52" s="121">
        <v>0</v>
      </c>
      <c r="DV52" s="121" t="s">
        <v>112</v>
      </c>
      <c r="DW52" s="121">
        <v>0</v>
      </c>
      <c r="DX52" s="121">
        <v>0</v>
      </c>
      <c r="DY52" s="121">
        <v>0</v>
      </c>
      <c r="DZ52" s="121" t="s">
        <v>254</v>
      </c>
      <c r="EA52" s="121">
        <v>0</v>
      </c>
      <c r="EB52" s="121">
        <v>0</v>
      </c>
      <c r="EC52" s="121">
        <v>0</v>
      </c>
      <c r="ED52" s="121">
        <v>0</v>
      </c>
      <c r="EE52" s="121"/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/>
      <c r="EQ52" s="121"/>
      <c r="ER52" s="121"/>
      <c r="ES52" s="126"/>
      <c r="ET52" s="126"/>
      <c r="EU52" s="126"/>
      <c r="EV52" s="126"/>
    </row>
    <row r="53" spans="2:152" s="131" customFormat="1" ht="15" customHeight="1" x14ac:dyDescent="0.25">
      <c r="B53" s="158">
        <v>2030</v>
      </c>
      <c r="C53" s="159">
        <v>15</v>
      </c>
      <c r="D53" s="160">
        <v>14</v>
      </c>
      <c r="E53" s="151">
        <v>0</v>
      </c>
      <c r="F53" s="27"/>
      <c r="G53" s="43">
        <v>0</v>
      </c>
      <c r="H53" s="15"/>
      <c r="I53" s="30">
        <v>14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</v>
      </c>
      <c r="S53" s="44">
        <v>0</v>
      </c>
      <c r="T53" s="15"/>
      <c r="U53" s="45">
        <v>0</v>
      </c>
      <c r="V53" s="40">
        <v>0</v>
      </c>
      <c r="W53" s="194"/>
      <c r="X53" s="40">
        <v>0</v>
      </c>
      <c r="Y53" s="44">
        <v>0</v>
      </c>
      <c r="Z53" s="15"/>
      <c r="AA53" s="45">
        <v>0</v>
      </c>
      <c r="AB53" s="194"/>
      <c r="AC53" s="40">
        <v>0</v>
      </c>
      <c r="AD53" s="45">
        <v>0</v>
      </c>
      <c r="AE53" s="194"/>
      <c r="AF53" s="46">
        <v>0</v>
      </c>
      <c r="AG53" s="44">
        <v>0</v>
      </c>
      <c r="AH53" s="224"/>
      <c r="AI53" s="193"/>
      <c r="AJ53" s="246"/>
      <c r="AK53" s="224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195"/>
      <c r="AU53" s="196"/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4">
        <v>0</v>
      </c>
      <c r="BS53" s="43">
        <v>0</v>
      </c>
      <c r="BT53" s="121">
        <v>0</v>
      </c>
      <c r="BU53" s="68">
        <v>0</v>
      </c>
      <c r="BV53" s="44">
        <v>0</v>
      </c>
      <c r="BW53" s="121">
        <v>0</v>
      </c>
      <c r="BX53" s="158">
        <v>2030</v>
      </c>
      <c r="BY53" s="159">
        <v>15</v>
      </c>
      <c r="BZ53" s="160">
        <v>14</v>
      </c>
      <c r="CA53" s="151">
        <v>0</v>
      </c>
      <c r="CB53" s="121">
        <v>0</v>
      </c>
      <c r="CC53" s="43">
        <v>0</v>
      </c>
      <c r="CD53" s="15"/>
      <c r="CE53" s="43">
        <v>0</v>
      </c>
      <c r="CG53" s="43">
        <v>0</v>
      </c>
      <c r="CH53" s="129"/>
      <c r="CI53" s="43">
        <v>0</v>
      </c>
      <c r="CJ53" s="129"/>
      <c r="CK53" s="43">
        <v>0</v>
      </c>
      <c r="CL53" s="17"/>
      <c r="CM53" s="43">
        <v>0</v>
      </c>
      <c r="CN53" s="121">
        <v>0</v>
      </c>
      <c r="CO53" s="43">
        <v>0</v>
      </c>
      <c r="CP53" s="17"/>
      <c r="CQ53" s="45">
        <v>0</v>
      </c>
      <c r="CR53" s="44">
        <v>0</v>
      </c>
      <c r="CS53" s="129"/>
      <c r="CT53" s="43">
        <v>0</v>
      </c>
      <c r="CU53" s="15"/>
      <c r="CV53" s="43">
        <v>0</v>
      </c>
      <c r="CW53" s="121">
        <v>0</v>
      </c>
      <c r="CX53" s="156">
        <v>2030</v>
      </c>
      <c r="CY53" s="159">
        <v>15</v>
      </c>
      <c r="CZ53" s="160">
        <v>14</v>
      </c>
      <c r="DA53" s="157">
        <v>0</v>
      </c>
      <c r="DB53" s="116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16">
        <v>0</v>
      </c>
      <c r="DK53" s="121">
        <v>0</v>
      </c>
      <c r="DL53" s="116">
        <v>0</v>
      </c>
      <c r="DM53" s="121">
        <v>0</v>
      </c>
      <c r="DN53" s="116">
        <v>0</v>
      </c>
      <c r="DO53" s="121">
        <v>0</v>
      </c>
      <c r="DP53" s="116">
        <v>0</v>
      </c>
      <c r="DQ53" s="121">
        <v>0</v>
      </c>
      <c r="DR53" s="116">
        <v>0</v>
      </c>
      <c r="DS53" s="121">
        <v>0</v>
      </c>
      <c r="DT53" s="116">
        <v>0</v>
      </c>
      <c r="DU53" s="121">
        <v>0</v>
      </c>
      <c r="DV53" s="121"/>
      <c r="DW53" s="121"/>
      <c r="DX53" s="121"/>
      <c r="DY53" s="121"/>
      <c r="DZ53" s="121" t="s">
        <v>255</v>
      </c>
      <c r="EA53" s="121">
        <v>0</v>
      </c>
      <c r="EB53" s="121">
        <v>0</v>
      </c>
      <c r="EC53" s="121">
        <v>0</v>
      </c>
      <c r="ED53" s="121">
        <v>0</v>
      </c>
      <c r="EE53" s="121"/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/>
      <c r="EQ53" s="121"/>
      <c r="ER53" s="121"/>
      <c r="ES53" s="126"/>
      <c r="ET53" s="126"/>
      <c r="EU53" s="126"/>
      <c r="EV53" s="126"/>
    </row>
    <row r="54" spans="2:152" s="131" customFormat="1" ht="15" customHeight="1" x14ac:dyDescent="0.25">
      <c r="B54" s="158">
        <v>2031</v>
      </c>
      <c r="C54" s="159">
        <v>16</v>
      </c>
      <c r="D54" s="160">
        <v>15</v>
      </c>
      <c r="E54" s="151">
        <v>0</v>
      </c>
      <c r="F54" s="27"/>
      <c r="G54" s="43">
        <v>0</v>
      </c>
      <c r="H54" s="15"/>
      <c r="I54" s="30">
        <v>15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</v>
      </c>
      <c r="S54" s="44">
        <v>0</v>
      </c>
      <c r="T54" s="15"/>
      <c r="U54" s="45">
        <v>0</v>
      </c>
      <c r="V54" s="40">
        <v>0</v>
      </c>
      <c r="W54" s="194"/>
      <c r="X54" s="40">
        <v>0</v>
      </c>
      <c r="Y54" s="44">
        <v>0</v>
      </c>
      <c r="Z54" s="15"/>
      <c r="AA54" s="45">
        <v>0</v>
      </c>
      <c r="AB54" s="194"/>
      <c r="AC54" s="40">
        <v>0</v>
      </c>
      <c r="AD54" s="45">
        <v>0</v>
      </c>
      <c r="AE54" s="194"/>
      <c r="AF54" s="46">
        <v>0</v>
      </c>
      <c r="AG54" s="44">
        <v>0</v>
      </c>
      <c r="AH54" s="224"/>
      <c r="AI54" s="193"/>
      <c r="AJ54" s="246"/>
      <c r="AK54" s="224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195"/>
      <c r="AU54" s="196"/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4">
        <v>0</v>
      </c>
      <c r="BS54" s="43">
        <v>0</v>
      </c>
      <c r="BT54" s="121">
        <v>0</v>
      </c>
      <c r="BU54" s="68">
        <v>0</v>
      </c>
      <c r="BV54" s="44">
        <v>0</v>
      </c>
      <c r="BW54" s="121">
        <v>0</v>
      </c>
      <c r="BX54" s="158">
        <v>2031</v>
      </c>
      <c r="BY54" s="159">
        <v>16</v>
      </c>
      <c r="BZ54" s="160">
        <v>15</v>
      </c>
      <c r="CA54" s="151">
        <v>0</v>
      </c>
      <c r="CB54" s="121">
        <v>0</v>
      </c>
      <c r="CC54" s="43">
        <v>0</v>
      </c>
      <c r="CD54" s="15"/>
      <c r="CE54" s="43">
        <v>0</v>
      </c>
      <c r="CG54" s="43">
        <v>0</v>
      </c>
      <c r="CH54" s="129"/>
      <c r="CI54" s="43">
        <v>0</v>
      </c>
      <c r="CJ54" s="129"/>
      <c r="CK54" s="43">
        <v>0</v>
      </c>
      <c r="CL54" s="17"/>
      <c r="CM54" s="43">
        <v>0</v>
      </c>
      <c r="CN54" s="121">
        <v>0</v>
      </c>
      <c r="CO54" s="43">
        <v>0</v>
      </c>
      <c r="CP54" s="17"/>
      <c r="CQ54" s="45">
        <v>0</v>
      </c>
      <c r="CR54" s="44">
        <v>0</v>
      </c>
      <c r="CS54" s="129"/>
      <c r="CT54" s="43">
        <v>0</v>
      </c>
      <c r="CU54" s="15"/>
      <c r="CV54" s="43">
        <v>0</v>
      </c>
      <c r="CW54" s="121">
        <v>0</v>
      </c>
      <c r="CX54" s="156">
        <v>2031</v>
      </c>
      <c r="CY54" s="159">
        <v>16</v>
      </c>
      <c r="CZ54" s="160">
        <v>15</v>
      </c>
      <c r="DA54" s="157">
        <v>0</v>
      </c>
      <c r="DB54" s="116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16">
        <v>0</v>
      </c>
      <c r="DK54" s="121">
        <v>0</v>
      </c>
      <c r="DL54" s="116">
        <v>0</v>
      </c>
      <c r="DM54" s="121">
        <v>0</v>
      </c>
      <c r="DN54" s="116">
        <v>0</v>
      </c>
      <c r="DO54" s="121">
        <v>0</v>
      </c>
      <c r="DP54" s="116">
        <v>0</v>
      </c>
      <c r="DQ54" s="121">
        <v>0</v>
      </c>
      <c r="DR54" s="116">
        <v>0</v>
      </c>
      <c r="DS54" s="121">
        <v>0</v>
      </c>
      <c r="DT54" s="116">
        <v>0</v>
      </c>
      <c r="DU54" s="121">
        <v>0</v>
      </c>
      <c r="DV54" s="121"/>
      <c r="DW54" s="121"/>
      <c r="DX54" s="121"/>
      <c r="DY54" s="121"/>
      <c r="DZ54" s="121" t="s">
        <v>256</v>
      </c>
      <c r="EA54" s="121">
        <v>0</v>
      </c>
      <c r="EB54" s="121">
        <v>0</v>
      </c>
      <c r="EC54" s="121">
        <v>0</v>
      </c>
      <c r="ED54" s="121">
        <v>0</v>
      </c>
      <c r="EE54" s="121"/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1"/>
      <c r="EQ54" s="121"/>
      <c r="ER54" s="121"/>
      <c r="ES54" s="126"/>
      <c r="ET54" s="126"/>
      <c r="EU54" s="126"/>
      <c r="EV54" s="126"/>
    </row>
    <row r="55" spans="2:152" s="131" customFormat="1" ht="15" customHeight="1" x14ac:dyDescent="0.25">
      <c r="B55" s="158">
        <v>2032</v>
      </c>
      <c r="C55" s="159">
        <v>17</v>
      </c>
      <c r="D55" s="160">
        <v>16</v>
      </c>
      <c r="E55" s="151">
        <v>0</v>
      </c>
      <c r="F55" s="27"/>
      <c r="G55" s="43">
        <v>0</v>
      </c>
      <c r="H55" s="15"/>
      <c r="I55" s="30">
        <v>16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</v>
      </c>
      <c r="S55" s="44">
        <v>0</v>
      </c>
      <c r="T55" s="15"/>
      <c r="U55" s="45">
        <v>0</v>
      </c>
      <c r="V55" s="40">
        <v>0</v>
      </c>
      <c r="W55" s="194"/>
      <c r="X55" s="40">
        <v>0</v>
      </c>
      <c r="Y55" s="44">
        <v>0</v>
      </c>
      <c r="Z55" s="15"/>
      <c r="AA55" s="45">
        <v>0</v>
      </c>
      <c r="AB55" s="194"/>
      <c r="AC55" s="40">
        <v>0</v>
      </c>
      <c r="AD55" s="45">
        <v>0</v>
      </c>
      <c r="AE55" s="194"/>
      <c r="AF55" s="46">
        <v>0</v>
      </c>
      <c r="AG55" s="44">
        <v>0</v>
      </c>
      <c r="AH55" s="224"/>
      <c r="AI55" s="193"/>
      <c r="AJ55" s="246"/>
      <c r="AK55" s="224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195"/>
      <c r="AU55" s="196"/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4">
        <v>0</v>
      </c>
      <c r="BS55" s="43">
        <v>0</v>
      </c>
      <c r="BT55" s="121">
        <v>0</v>
      </c>
      <c r="BU55" s="68">
        <v>0</v>
      </c>
      <c r="BV55" s="44">
        <v>0</v>
      </c>
      <c r="BW55" s="121">
        <v>0</v>
      </c>
      <c r="BX55" s="158">
        <v>2032</v>
      </c>
      <c r="BY55" s="159">
        <v>17</v>
      </c>
      <c r="BZ55" s="160">
        <v>16</v>
      </c>
      <c r="CA55" s="151">
        <v>0</v>
      </c>
      <c r="CB55" s="121">
        <v>0</v>
      </c>
      <c r="CC55" s="43">
        <v>0</v>
      </c>
      <c r="CD55" s="15"/>
      <c r="CE55" s="43">
        <v>0</v>
      </c>
      <c r="CG55" s="43">
        <v>0</v>
      </c>
      <c r="CH55" s="129"/>
      <c r="CI55" s="43">
        <v>0</v>
      </c>
      <c r="CJ55" s="129"/>
      <c r="CK55" s="43">
        <v>0</v>
      </c>
      <c r="CL55" s="17"/>
      <c r="CM55" s="43">
        <v>0</v>
      </c>
      <c r="CN55" s="121">
        <v>0</v>
      </c>
      <c r="CO55" s="43">
        <v>0</v>
      </c>
      <c r="CP55" s="17"/>
      <c r="CQ55" s="45">
        <v>0</v>
      </c>
      <c r="CR55" s="44">
        <v>0</v>
      </c>
      <c r="CS55" s="129"/>
      <c r="CT55" s="43">
        <v>0</v>
      </c>
      <c r="CU55" s="15"/>
      <c r="CV55" s="43">
        <v>0</v>
      </c>
      <c r="CW55" s="121">
        <v>0</v>
      </c>
      <c r="CX55" s="156">
        <v>2032</v>
      </c>
      <c r="CY55" s="159">
        <v>17</v>
      </c>
      <c r="CZ55" s="160">
        <v>16</v>
      </c>
      <c r="DA55" s="157">
        <v>0</v>
      </c>
      <c r="DB55" s="116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16">
        <v>0</v>
      </c>
      <c r="DK55" s="121">
        <v>0</v>
      </c>
      <c r="DL55" s="116">
        <v>0</v>
      </c>
      <c r="DM55" s="121">
        <v>0</v>
      </c>
      <c r="DN55" s="116">
        <v>0</v>
      </c>
      <c r="DO55" s="121">
        <v>0</v>
      </c>
      <c r="DP55" s="116">
        <v>0</v>
      </c>
      <c r="DQ55" s="121">
        <v>0</v>
      </c>
      <c r="DR55" s="116">
        <v>0</v>
      </c>
      <c r="DS55" s="121">
        <v>0</v>
      </c>
      <c r="DT55" s="116">
        <v>0</v>
      </c>
      <c r="DU55" s="121">
        <v>0</v>
      </c>
      <c r="DV55" s="121"/>
      <c r="DW55" s="121"/>
      <c r="DX55" s="121"/>
      <c r="DY55" s="121"/>
      <c r="DZ55" s="121" t="s">
        <v>257</v>
      </c>
      <c r="EA55" s="121">
        <v>0</v>
      </c>
      <c r="EB55" s="121">
        <v>0</v>
      </c>
      <c r="EC55" s="121">
        <v>0</v>
      </c>
      <c r="ED55" s="121">
        <v>0</v>
      </c>
      <c r="EE55" s="121"/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1"/>
      <c r="EQ55" s="121"/>
      <c r="ER55" s="121"/>
      <c r="ES55" s="126"/>
      <c r="ET55" s="126"/>
      <c r="EU55" s="126"/>
      <c r="EV55" s="126"/>
    </row>
    <row r="56" spans="2:152" s="131" customFormat="1" ht="15" customHeight="1" x14ac:dyDescent="0.25">
      <c r="B56" s="158">
        <v>2033</v>
      </c>
      <c r="C56" s="159">
        <v>18</v>
      </c>
      <c r="D56" s="160">
        <v>17</v>
      </c>
      <c r="E56" s="151">
        <v>0</v>
      </c>
      <c r="F56" s="27"/>
      <c r="G56" s="43">
        <v>0</v>
      </c>
      <c r="H56" s="15"/>
      <c r="I56" s="30">
        <v>17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</v>
      </c>
      <c r="S56" s="44">
        <v>0</v>
      </c>
      <c r="T56" s="15"/>
      <c r="U56" s="45">
        <v>0</v>
      </c>
      <c r="V56" s="40">
        <v>0</v>
      </c>
      <c r="W56" s="194"/>
      <c r="X56" s="40">
        <v>0</v>
      </c>
      <c r="Y56" s="44">
        <v>0</v>
      </c>
      <c r="Z56" s="15"/>
      <c r="AA56" s="45">
        <v>0</v>
      </c>
      <c r="AB56" s="194"/>
      <c r="AC56" s="40">
        <v>0</v>
      </c>
      <c r="AD56" s="45">
        <v>0</v>
      </c>
      <c r="AE56" s="194"/>
      <c r="AF56" s="46">
        <v>0</v>
      </c>
      <c r="AG56" s="44">
        <v>0</v>
      </c>
      <c r="AH56" s="224"/>
      <c r="AI56" s="193"/>
      <c r="AJ56" s="246"/>
      <c r="AK56" s="224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195"/>
      <c r="AU56" s="196"/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4">
        <v>0</v>
      </c>
      <c r="BS56" s="43">
        <v>0</v>
      </c>
      <c r="BT56" s="121">
        <v>0</v>
      </c>
      <c r="BU56" s="68">
        <v>0</v>
      </c>
      <c r="BV56" s="44">
        <v>0</v>
      </c>
      <c r="BW56" s="121">
        <v>0</v>
      </c>
      <c r="BX56" s="158">
        <v>2033</v>
      </c>
      <c r="BY56" s="159">
        <v>18</v>
      </c>
      <c r="BZ56" s="160">
        <v>17</v>
      </c>
      <c r="CA56" s="151">
        <v>0</v>
      </c>
      <c r="CB56" s="121">
        <v>0</v>
      </c>
      <c r="CC56" s="43">
        <v>0</v>
      </c>
      <c r="CD56" s="15"/>
      <c r="CE56" s="43">
        <v>0</v>
      </c>
      <c r="CG56" s="43">
        <v>0</v>
      </c>
      <c r="CH56" s="129"/>
      <c r="CI56" s="43">
        <v>0</v>
      </c>
      <c r="CJ56" s="129"/>
      <c r="CK56" s="43">
        <v>0</v>
      </c>
      <c r="CL56" s="17"/>
      <c r="CM56" s="43">
        <v>0</v>
      </c>
      <c r="CN56" s="121">
        <v>0</v>
      </c>
      <c r="CO56" s="43">
        <v>0</v>
      </c>
      <c r="CP56" s="17"/>
      <c r="CQ56" s="45">
        <v>0</v>
      </c>
      <c r="CR56" s="44">
        <v>0</v>
      </c>
      <c r="CS56" s="129"/>
      <c r="CT56" s="43">
        <v>0</v>
      </c>
      <c r="CU56" s="15"/>
      <c r="CV56" s="43">
        <v>0</v>
      </c>
      <c r="CW56" s="121">
        <v>0</v>
      </c>
      <c r="CX56" s="156">
        <v>2033</v>
      </c>
      <c r="CY56" s="159">
        <v>18</v>
      </c>
      <c r="CZ56" s="160">
        <v>17</v>
      </c>
      <c r="DA56" s="157">
        <v>0</v>
      </c>
      <c r="DB56" s="116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16">
        <v>0</v>
      </c>
      <c r="DK56" s="121">
        <v>0</v>
      </c>
      <c r="DL56" s="116">
        <v>0</v>
      </c>
      <c r="DM56" s="121">
        <v>0</v>
      </c>
      <c r="DN56" s="116">
        <v>0</v>
      </c>
      <c r="DO56" s="121">
        <v>0</v>
      </c>
      <c r="DP56" s="116">
        <v>0</v>
      </c>
      <c r="DQ56" s="121">
        <v>0</v>
      </c>
      <c r="DR56" s="116">
        <v>0</v>
      </c>
      <c r="DS56" s="121">
        <v>0</v>
      </c>
      <c r="DT56" s="116">
        <v>0</v>
      </c>
      <c r="DU56" s="121">
        <v>0</v>
      </c>
      <c r="DV56" s="121"/>
      <c r="DW56" s="121"/>
      <c r="DX56" s="121"/>
      <c r="DY56" s="121"/>
      <c r="DZ56" s="121" t="s">
        <v>258</v>
      </c>
      <c r="EA56" s="121">
        <v>0</v>
      </c>
      <c r="EB56" s="121">
        <v>0</v>
      </c>
      <c r="EC56" s="121">
        <v>0</v>
      </c>
      <c r="ED56" s="121">
        <v>0</v>
      </c>
      <c r="EE56" s="121"/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/>
      <c r="EQ56" s="121"/>
      <c r="ER56" s="121"/>
      <c r="ES56" s="126"/>
      <c r="ET56" s="126"/>
      <c r="EU56" s="126"/>
      <c r="EV56" s="126"/>
    </row>
    <row r="57" spans="2:152" s="131" customFormat="1" ht="15" customHeight="1" x14ac:dyDescent="0.25">
      <c r="B57" s="158">
        <v>2034</v>
      </c>
      <c r="C57" s="159">
        <v>19</v>
      </c>
      <c r="D57" s="160">
        <v>18</v>
      </c>
      <c r="E57" s="151">
        <v>0</v>
      </c>
      <c r="F57" s="27"/>
      <c r="G57" s="43">
        <v>0</v>
      </c>
      <c r="H57" s="15"/>
      <c r="I57" s="30">
        <v>18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</v>
      </c>
      <c r="S57" s="44">
        <v>0</v>
      </c>
      <c r="T57" s="15"/>
      <c r="U57" s="45">
        <v>0</v>
      </c>
      <c r="V57" s="40">
        <v>0</v>
      </c>
      <c r="W57" s="194"/>
      <c r="X57" s="40">
        <v>0</v>
      </c>
      <c r="Y57" s="44">
        <v>0</v>
      </c>
      <c r="Z57" s="15"/>
      <c r="AA57" s="45">
        <v>0</v>
      </c>
      <c r="AB57" s="194"/>
      <c r="AC57" s="40">
        <v>0</v>
      </c>
      <c r="AD57" s="45">
        <v>0</v>
      </c>
      <c r="AE57" s="194"/>
      <c r="AF57" s="46">
        <v>0</v>
      </c>
      <c r="AG57" s="44">
        <v>0</v>
      </c>
      <c r="AH57" s="224"/>
      <c r="AI57" s="193"/>
      <c r="AJ57" s="246"/>
      <c r="AK57" s="224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195"/>
      <c r="AU57" s="196"/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4">
        <v>0</v>
      </c>
      <c r="BS57" s="43">
        <v>0</v>
      </c>
      <c r="BT57" s="121">
        <v>0</v>
      </c>
      <c r="BU57" s="68">
        <v>0</v>
      </c>
      <c r="BV57" s="44">
        <v>0</v>
      </c>
      <c r="BW57" s="121">
        <v>0</v>
      </c>
      <c r="BX57" s="158">
        <v>2034</v>
      </c>
      <c r="BY57" s="159">
        <v>19</v>
      </c>
      <c r="BZ57" s="160">
        <v>18</v>
      </c>
      <c r="CA57" s="151">
        <v>0</v>
      </c>
      <c r="CB57" s="121">
        <v>0</v>
      </c>
      <c r="CC57" s="43">
        <v>0</v>
      </c>
      <c r="CD57" s="15"/>
      <c r="CE57" s="43">
        <v>0</v>
      </c>
      <c r="CG57" s="43">
        <v>0</v>
      </c>
      <c r="CH57" s="129"/>
      <c r="CI57" s="43">
        <v>0</v>
      </c>
      <c r="CJ57" s="129"/>
      <c r="CK57" s="43">
        <v>0</v>
      </c>
      <c r="CL57" s="17"/>
      <c r="CM57" s="43">
        <v>0</v>
      </c>
      <c r="CN57" s="121">
        <v>0</v>
      </c>
      <c r="CO57" s="43">
        <v>0</v>
      </c>
      <c r="CP57" s="17"/>
      <c r="CQ57" s="45">
        <v>0</v>
      </c>
      <c r="CR57" s="44">
        <v>0</v>
      </c>
      <c r="CS57" s="129"/>
      <c r="CT57" s="43">
        <v>0</v>
      </c>
      <c r="CU57" s="15"/>
      <c r="CV57" s="43">
        <v>0</v>
      </c>
      <c r="CW57" s="121">
        <v>0</v>
      </c>
      <c r="CX57" s="156">
        <v>2034</v>
      </c>
      <c r="CY57" s="159">
        <v>19</v>
      </c>
      <c r="CZ57" s="160">
        <v>18</v>
      </c>
      <c r="DA57" s="157">
        <v>0</v>
      </c>
      <c r="DB57" s="116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16">
        <v>0</v>
      </c>
      <c r="DK57" s="121">
        <v>0</v>
      </c>
      <c r="DL57" s="116">
        <v>0</v>
      </c>
      <c r="DM57" s="121">
        <v>0</v>
      </c>
      <c r="DN57" s="116">
        <v>0</v>
      </c>
      <c r="DO57" s="121">
        <v>0</v>
      </c>
      <c r="DP57" s="116">
        <v>0</v>
      </c>
      <c r="DQ57" s="121">
        <v>0</v>
      </c>
      <c r="DR57" s="116">
        <v>0</v>
      </c>
      <c r="DS57" s="121">
        <v>0</v>
      </c>
      <c r="DT57" s="116">
        <v>0</v>
      </c>
      <c r="DU57" s="121">
        <v>0</v>
      </c>
      <c r="DV57" s="121"/>
      <c r="DW57" s="121"/>
      <c r="DX57" s="121"/>
      <c r="DY57" s="121"/>
      <c r="DZ57" s="121" t="s">
        <v>259</v>
      </c>
      <c r="EA57" s="121">
        <v>0</v>
      </c>
      <c r="EB57" s="121">
        <v>0</v>
      </c>
      <c r="EC57" s="121">
        <v>0</v>
      </c>
      <c r="ED57" s="121">
        <v>0</v>
      </c>
      <c r="EE57" s="121"/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1"/>
      <c r="EQ57" s="121"/>
      <c r="ER57" s="121"/>
      <c r="ES57" s="126"/>
      <c r="ET57" s="126"/>
      <c r="EU57" s="126"/>
      <c r="EV57" s="126"/>
    </row>
    <row r="58" spans="2:152" s="131" customFormat="1" ht="15" customHeight="1" x14ac:dyDescent="0.25">
      <c r="B58" s="158">
        <v>2035</v>
      </c>
      <c r="C58" s="159">
        <v>20</v>
      </c>
      <c r="D58" s="160">
        <v>19</v>
      </c>
      <c r="E58" s="151">
        <v>0</v>
      </c>
      <c r="F58" s="27"/>
      <c r="G58" s="43">
        <v>0</v>
      </c>
      <c r="H58" s="15"/>
      <c r="I58" s="30">
        <v>19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</v>
      </c>
      <c r="S58" s="44">
        <v>0</v>
      </c>
      <c r="T58" s="15"/>
      <c r="U58" s="45">
        <v>0</v>
      </c>
      <c r="V58" s="40">
        <v>0</v>
      </c>
      <c r="W58" s="194"/>
      <c r="X58" s="40">
        <v>0</v>
      </c>
      <c r="Y58" s="44">
        <v>0</v>
      </c>
      <c r="Z58" s="15"/>
      <c r="AA58" s="45">
        <v>0</v>
      </c>
      <c r="AB58" s="194"/>
      <c r="AC58" s="40">
        <v>0</v>
      </c>
      <c r="AD58" s="45">
        <v>0</v>
      </c>
      <c r="AE58" s="194"/>
      <c r="AF58" s="46">
        <v>0</v>
      </c>
      <c r="AG58" s="44">
        <v>0</v>
      </c>
      <c r="AH58" s="224"/>
      <c r="AI58" s="193"/>
      <c r="AJ58" s="246"/>
      <c r="AK58" s="224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195"/>
      <c r="AU58" s="196"/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4">
        <v>0</v>
      </c>
      <c r="BS58" s="43">
        <v>0</v>
      </c>
      <c r="BT58" s="121">
        <v>0</v>
      </c>
      <c r="BU58" s="68">
        <v>0</v>
      </c>
      <c r="BV58" s="44">
        <v>0</v>
      </c>
      <c r="BW58" s="121">
        <v>0</v>
      </c>
      <c r="BX58" s="158">
        <v>2035</v>
      </c>
      <c r="BY58" s="159">
        <v>20</v>
      </c>
      <c r="BZ58" s="160">
        <v>19</v>
      </c>
      <c r="CA58" s="151">
        <v>0</v>
      </c>
      <c r="CB58" s="121">
        <v>0</v>
      </c>
      <c r="CC58" s="43">
        <v>0</v>
      </c>
      <c r="CD58" s="15"/>
      <c r="CE58" s="43">
        <v>0</v>
      </c>
      <c r="CG58" s="43">
        <v>0</v>
      </c>
      <c r="CH58" s="129"/>
      <c r="CI58" s="43">
        <v>0</v>
      </c>
      <c r="CJ58" s="129"/>
      <c r="CK58" s="43">
        <v>0</v>
      </c>
      <c r="CL58" s="17"/>
      <c r="CM58" s="43">
        <v>0</v>
      </c>
      <c r="CN58" s="121">
        <v>0</v>
      </c>
      <c r="CO58" s="43">
        <v>0</v>
      </c>
      <c r="CP58" s="17"/>
      <c r="CQ58" s="45">
        <v>0</v>
      </c>
      <c r="CR58" s="44">
        <v>0</v>
      </c>
      <c r="CS58" s="129"/>
      <c r="CT58" s="43">
        <v>0</v>
      </c>
      <c r="CU58" s="15"/>
      <c r="CV58" s="43">
        <v>0</v>
      </c>
      <c r="CW58" s="121">
        <v>0</v>
      </c>
      <c r="CX58" s="156">
        <v>2035</v>
      </c>
      <c r="CY58" s="159">
        <v>20</v>
      </c>
      <c r="CZ58" s="160">
        <v>19</v>
      </c>
      <c r="DA58" s="157">
        <v>0</v>
      </c>
      <c r="DB58" s="116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16">
        <v>0</v>
      </c>
      <c r="DK58" s="121">
        <v>0</v>
      </c>
      <c r="DL58" s="116">
        <v>0</v>
      </c>
      <c r="DM58" s="121">
        <v>0</v>
      </c>
      <c r="DN58" s="116">
        <v>0</v>
      </c>
      <c r="DO58" s="121">
        <v>0</v>
      </c>
      <c r="DP58" s="116">
        <v>0</v>
      </c>
      <c r="DQ58" s="121">
        <v>0</v>
      </c>
      <c r="DR58" s="116">
        <v>0</v>
      </c>
      <c r="DS58" s="121">
        <v>0</v>
      </c>
      <c r="DT58" s="116">
        <v>0</v>
      </c>
      <c r="DU58" s="121">
        <v>0</v>
      </c>
      <c r="DV58" s="121"/>
      <c r="DW58" s="121"/>
      <c r="DX58" s="121"/>
      <c r="DY58" s="121"/>
      <c r="DZ58" s="121" t="s">
        <v>260</v>
      </c>
      <c r="EA58" s="121">
        <v>0</v>
      </c>
      <c r="EB58" s="121">
        <v>0</v>
      </c>
      <c r="EC58" s="121">
        <v>0</v>
      </c>
      <c r="ED58" s="121">
        <v>0</v>
      </c>
      <c r="EE58" s="121"/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0</v>
      </c>
      <c r="EO58" s="121">
        <v>0</v>
      </c>
      <c r="EP58" s="121"/>
      <c r="EQ58" s="121"/>
      <c r="ER58" s="121"/>
      <c r="ES58" s="126"/>
      <c r="ET58" s="126"/>
      <c r="EU58" s="126"/>
      <c r="EV58" s="126"/>
    </row>
    <row r="59" spans="2:152" s="131" customFormat="1" ht="15" customHeight="1" x14ac:dyDescent="0.25">
      <c r="B59" s="158">
        <v>2036</v>
      </c>
      <c r="C59" s="159">
        <v>21</v>
      </c>
      <c r="D59" s="160">
        <v>20</v>
      </c>
      <c r="E59" s="151">
        <v>0</v>
      </c>
      <c r="F59" s="27"/>
      <c r="G59" s="43">
        <v>0</v>
      </c>
      <c r="H59" s="15"/>
      <c r="I59" s="30">
        <v>20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</v>
      </c>
      <c r="S59" s="44">
        <v>0</v>
      </c>
      <c r="T59" s="15"/>
      <c r="U59" s="45">
        <v>0</v>
      </c>
      <c r="V59" s="40">
        <v>0</v>
      </c>
      <c r="W59" s="194"/>
      <c r="X59" s="40">
        <v>0</v>
      </c>
      <c r="Y59" s="44">
        <v>0</v>
      </c>
      <c r="Z59" s="15"/>
      <c r="AA59" s="45">
        <v>0</v>
      </c>
      <c r="AB59" s="194"/>
      <c r="AC59" s="40">
        <v>0</v>
      </c>
      <c r="AD59" s="45">
        <v>0</v>
      </c>
      <c r="AE59" s="194"/>
      <c r="AF59" s="46">
        <v>0</v>
      </c>
      <c r="AG59" s="44">
        <v>0</v>
      </c>
      <c r="AH59" s="224"/>
      <c r="AI59" s="193"/>
      <c r="AJ59" s="246"/>
      <c r="AK59" s="224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195"/>
      <c r="AU59" s="196"/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4">
        <v>0</v>
      </c>
      <c r="BS59" s="43">
        <v>0</v>
      </c>
      <c r="BT59" s="121">
        <v>0</v>
      </c>
      <c r="BU59" s="68">
        <v>0</v>
      </c>
      <c r="BV59" s="44">
        <v>0</v>
      </c>
      <c r="BW59" s="121">
        <v>0</v>
      </c>
      <c r="BX59" s="158">
        <v>2036</v>
      </c>
      <c r="BY59" s="159">
        <v>21</v>
      </c>
      <c r="BZ59" s="160">
        <v>20</v>
      </c>
      <c r="CA59" s="151">
        <v>0</v>
      </c>
      <c r="CB59" s="121">
        <v>0</v>
      </c>
      <c r="CC59" s="43">
        <v>0</v>
      </c>
      <c r="CD59" s="17"/>
      <c r="CE59" s="43">
        <v>0</v>
      </c>
      <c r="CG59" s="43">
        <v>0</v>
      </c>
      <c r="CH59" s="129"/>
      <c r="CI59" s="43">
        <v>0</v>
      </c>
      <c r="CJ59" s="129"/>
      <c r="CK59" s="43">
        <v>0</v>
      </c>
      <c r="CL59" s="17"/>
      <c r="CM59" s="43">
        <v>0</v>
      </c>
      <c r="CN59" s="121">
        <v>0</v>
      </c>
      <c r="CO59" s="43">
        <v>0</v>
      </c>
      <c r="CP59" s="17"/>
      <c r="CQ59" s="45">
        <v>0</v>
      </c>
      <c r="CR59" s="44">
        <v>0</v>
      </c>
      <c r="CS59" s="129"/>
      <c r="CT59" s="43">
        <v>0</v>
      </c>
      <c r="CU59" s="15"/>
      <c r="CV59" s="43">
        <v>0</v>
      </c>
      <c r="CW59" s="121">
        <v>0</v>
      </c>
      <c r="CX59" s="156">
        <v>2036</v>
      </c>
      <c r="CY59" s="159">
        <v>21</v>
      </c>
      <c r="CZ59" s="160">
        <v>20</v>
      </c>
      <c r="DA59" s="157">
        <v>0</v>
      </c>
      <c r="DB59" s="116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16">
        <v>0</v>
      </c>
      <c r="DK59" s="121">
        <v>0</v>
      </c>
      <c r="DL59" s="116">
        <v>0</v>
      </c>
      <c r="DM59" s="121">
        <v>0</v>
      </c>
      <c r="DN59" s="116">
        <v>0</v>
      </c>
      <c r="DO59" s="121">
        <v>0</v>
      </c>
      <c r="DP59" s="116">
        <v>0</v>
      </c>
      <c r="DQ59" s="121">
        <v>0</v>
      </c>
      <c r="DR59" s="116">
        <v>0</v>
      </c>
      <c r="DS59" s="121">
        <v>0</v>
      </c>
      <c r="DT59" s="116">
        <v>0</v>
      </c>
      <c r="DU59" s="121">
        <v>0</v>
      </c>
      <c r="DV59" s="121"/>
      <c r="DW59" s="121"/>
      <c r="DX59" s="121"/>
      <c r="DY59" s="121"/>
      <c r="DZ59" s="121" t="s">
        <v>261</v>
      </c>
      <c r="EA59" s="121">
        <v>0</v>
      </c>
      <c r="EB59" s="121">
        <v>0</v>
      </c>
      <c r="EC59" s="121">
        <v>0</v>
      </c>
      <c r="ED59" s="121">
        <v>0</v>
      </c>
      <c r="EE59" s="121"/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1"/>
      <c r="EQ59" s="121"/>
      <c r="ER59" s="121"/>
      <c r="ES59" s="126"/>
      <c r="ET59" s="126"/>
      <c r="EU59" s="126"/>
      <c r="EV59" s="126"/>
    </row>
    <row r="60" spans="2:152" s="131" customFormat="1" ht="15" customHeight="1" x14ac:dyDescent="0.25">
      <c r="B60" s="158">
        <v>2037</v>
      </c>
      <c r="C60" s="159">
        <v>22</v>
      </c>
      <c r="D60" s="160">
        <v>21</v>
      </c>
      <c r="E60" s="151">
        <v>0</v>
      </c>
      <c r="F60" s="27"/>
      <c r="G60" s="43">
        <v>0</v>
      </c>
      <c r="H60" s="15"/>
      <c r="I60" s="30">
        <v>21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</v>
      </c>
      <c r="S60" s="44">
        <v>0</v>
      </c>
      <c r="T60" s="15"/>
      <c r="U60" s="45">
        <v>0</v>
      </c>
      <c r="V60" s="40">
        <v>0</v>
      </c>
      <c r="W60" s="194"/>
      <c r="X60" s="40">
        <v>0</v>
      </c>
      <c r="Y60" s="44">
        <v>0</v>
      </c>
      <c r="Z60" s="15"/>
      <c r="AA60" s="45">
        <v>0</v>
      </c>
      <c r="AB60" s="194"/>
      <c r="AC60" s="40">
        <v>0</v>
      </c>
      <c r="AD60" s="45">
        <v>0</v>
      </c>
      <c r="AE60" s="194"/>
      <c r="AF60" s="46">
        <v>0</v>
      </c>
      <c r="AG60" s="44">
        <v>0</v>
      </c>
      <c r="AH60" s="224"/>
      <c r="AI60" s="193"/>
      <c r="AJ60" s="246"/>
      <c r="AK60" s="224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195"/>
      <c r="AU60" s="196"/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4">
        <v>0</v>
      </c>
      <c r="BS60" s="43">
        <v>0</v>
      </c>
      <c r="BT60" s="121">
        <v>0</v>
      </c>
      <c r="BU60" s="68">
        <v>0</v>
      </c>
      <c r="BV60" s="44">
        <v>0</v>
      </c>
      <c r="BW60" s="121">
        <v>0</v>
      </c>
      <c r="BX60" s="158">
        <v>2037</v>
      </c>
      <c r="BY60" s="159">
        <v>22</v>
      </c>
      <c r="BZ60" s="160">
        <v>21</v>
      </c>
      <c r="CA60" s="151">
        <v>0</v>
      </c>
      <c r="CB60" s="121">
        <v>0</v>
      </c>
      <c r="CC60" s="43">
        <v>0</v>
      </c>
      <c r="CD60" s="17"/>
      <c r="CE60" s="43">
        <v>0</v>
      </c>
      <c r="CG60" s="43">
        <v>0</v>
      </c>
      <c r="CH60" s="129"/>
      <c r="CI60" s="43">
        <v>0</v>
      </c>
      <c r="CJ60" s="129"/>
      <c r="CK60" s="43">
        <v>0</v>
      </c>
      <c r="CL60" s="17"/>
      <c r="CM60" s="43">
        <v>0</v>
      </c>
      <c r="CN60" s="121">
        <v>0</v>
      </c>
      <c r="CO60" s="43">
        <v>0</v>
      </c>
      <c r="CP60" s="17"/>
      <c r="CQ60" s="45">
        <v>0</v>
      </c>
      <c r="CR60" s="44">
        <v>0</v>
      </c>
      <c r="CS60" s="129"/>
      <c r="CT60" s="43">
        <v>0</v>
      </c>
      <c r="CU60" s="15"/>
      <c r="CV60" s="43">
        <v>0</v>
      </c>
      <c r="CW60" s="121">
        <v>0</v>
      </c>
      <c r="CX60" s="156">
        <v>2037</v>
      </c>
      <c r="CY60" s="159">
        <v>22</v>
      </c>
      <c r="CZ60" s="160">
        <v>21</v>
      </c>
      <c r="DA60" s="157">
        <v>0</v>
      </c>
      <c r="DB60" s="116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16">
        <v>0</v>
      </c>
      <c r="DK60" s="121">
        <v>0</v>
      </c>
      <c r="DL60" s="116">
        <v>0</v>
      </c>
      <c r="DM60" s="121">
        <v>0</v>
      </c>
      <c r="DN60" s="116">
        <v>0</v>
      </c>
      <c r="DO60" s="121">
        <v>0</v>
      </c>
      <c r="DP60" s="116">
        <v>0</v>
      </c>
      <c r="DQ60" s="121">
        <v>0</v>
      </c>
      <c r="DR60" s="116">
        <v>0</v>
      </c>
      <c r="DS60" s="121">
        <v>0</v>
      </c>
      <c r="DT60" s="116">
        <v>0</v>
      </c>
      <c r="DU60" s="121">
        <v>0</v>
      </c>
      <c r="DV60" s="121"/>
      <c r="DW60" s="121"/>
      <c r="DX60" s="121"/>
      <c r="DY60" s="121"/>
      <c r="DZ60" s="121" t="s">
        <v>262</v>
      </c>
      <c r="EA60" s="121">
        <v>0</v>
      </c>
      <c r="EB60" s="121">
        <v>0</v>
      </c>
      <c r="EC60" s="121">
        <v>0</v>
      </c>
      <c r="ED60" s="121">
        <v>0</v>
      </c>
      <c r="EE60" s="121"/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/>
      <c r="EQ60" s="121"/>
      <c r="ER60" s="121"/>
      <c r="ES60" s="126"/>
      <c r="ET60" s="126"/>
      <c r="EU60" s="126"/>
      <c r="EV60" s="126"/>
    </row>
    <row r="61" spans="2:152" s="131" customFormat="1" ht="15" customHeight="1" x14ac:dyDescent="0.25">
      <c r="B61" s="158">
        <v>2038</v>
      </c>
      <c r="C61" s="159">
        <v>23</v>
      </c>
      <c r="D61" s="160">
        <v>22</v>
      </c>
      <c r="E61" s="151">
        <v>0</v>
      </c>
      <c r="F61" s="27"/>
      <c r="G61" s="43">
        <v>0</v>
      </c>
      <c r="H61" s="15"/>
      <c r="I61" s="30">
        <v>22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</v>
      </c>
      <c r="S61" s="44">
        <v>0</v>
      </c>
      <c r="T61" s="15"/>
      <c r="U61" s="45">
        <v>0</v>
      </c>
      <c r="V61" s="40">
        <v>0</v>
      </c>
      <c r="W61" s="194"/>
      <c r="X61" s="40">
        <v>0</v>
      </c>
      <c r="Y61" s="44">
        <v>0</v>
      </c>
      <c r="Z61" s="15"/>
      <c r="AA61" s="45">
        <v>0</v>
      </c>
      <c r="AB61" s="194"/>
      <c r="AC61" s="40">
        <v>0</v>
      </c>
      <c r="AD61" s="45">
        <v>0</v>
      </c>
      <c r="AE61" s="194"/>
      <c r="AF61" s="46">
        <v>0</v>
      </c>
      <c r="AG61" s="44">
        <v>0</v>
      </c>
      <c r="AH61" s="224"/>
      <c r="AI61" s="193"/>
      <c r="AJ61" s="246"/>
      <c r="AK61" s="224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195"/>
      <c r="AU61" s="196"/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4">
        <v>0</v>
      </c>
      <c r="BS61" s="43">
        <v>0</v>
      </c>
      <c r="BT61" s="121">
        <v>0</v>
      </c>
      <c r="BU61" s="68">
        <v>0</v>
      </c>
      <c r="BV61" s="44">
        <v>0</v>
      </c>
      <c r="BW61" s="121">
        <v>0</v>
      </c>
      <c r="BX61" s="158">
        <v>2038</v>
      </c>
      <c r="BY61" s="159">
        <v>23</v>
      </c>
      <c r="BZ61" s="160">
        <v>22</v>
      </c>
      <c r="CA61" s="151">
        <v>0</v>
      </c>
      <c r="CB61" s="121">
        <v>0</v>
      </c>
      <c r="CC61" s="43">
        <v>0</v>
      </c>
      <c r="CD61" s="17"/>
      <c r="CE61" s="43">
        <v>0</v>
      </c>
      <c r="CG61" s="43">
        <v>0</v>
      </c>
      <c r="CH61" s="129"/>
      <c r="CI61" s="43">
        <v>0</v>
      </c>
      <c r="CJ61" s="129"/>
      <c r="CK61" s="43">
        <v>0</v>
      </c>
      <c r="CL61" s="17"/>
      <c r="CM61" s="43">
        <v>0</v>
      </c>
      <c r="CN61" s="121">
        <v>0</v>
      </c>
      <c r="CO61" s="43">
        <v>0</v>
      </c>
      <c r="CP61" s="17"/>
      <c r="CQ61" s="45">
        <v>0</v>
      </c>
      <c r="CR61" s="44">
        <v>0</v>
      </c>
      <c r="CS61" s="129"/>
      <c r="CT61" s="43">
        <v>0</v>
      </c>
      <c r="CU61" s="15"/>
      <c r="CV61" s="43">
        <v>0</v>
      </c>
      <c r="CW61" s="121">
        <v>0</v>
      </c>
      <c r="CX61" s="156">
        <v>2038</v>
      </c>
      <c r="CY61" s="159">
        <v>23</v>
      </c>
      <c r="CZ61" s="160">
        <v>22</v>
      </c>
      <c r="DA61" s="157">
        <v>0</v>
      </c>
      <c r="DB61" s="116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16">
        <v>0</v>
      </c>
      <c r="DK61" s="121">
        <v>0</v>
      </c>
      <c r="DL61" s="116">
        <v>0</v>
      </c>
      <c r="DM61" s="121">
        <v>0</v>
      </c>
      <c r="DN61" s="116">
        <v>0</v>
      </c>
      <c r="DO61" s="121">
        <v>0</v>
      </c>
      <c r="DP61" s="116">
        <v>0</v>
      </c>
      <c r="DQ61" s="121">
        <v>0</v>
      </c>
      <c r="DR61" s="116">
        <v>0</v>
      </c>
      <c r="DS61" s="121">
        <v>0</v>
      </c>
      <c r="DT61" s="116">
        <v>0</v>
      </c>
      <c r="DU61" s="121">
        <v>0</v>
      </c>
      <c r="DV61" s="121"/>
      <c r="DW61" s="121"/>
      <c r="DX61" s="121"/>
      <c r="DY61" s="121"/>
      <c r="DZ61" s="121" t="s">
        <v>263</v>
      </c>
      <c r="EA61" s="121">
        <v>0</v>
      </c>
      <c r="EB61" s="121">
        <v>0</v>
      </c>
      <c r="EC61" s="121">
        <v>0</v>
      </c>
      <c r="ED61" s="121">
        <v>0</v>
      </c>
      <c r="EE61" s="121"/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1"/>
      <c r="EQ61" s="121"/>
      <c r="ER61" s="121"/>
      <c r="ES61" s="126"/>
      <c r="ET61" s="126"/>
      <c r="EU61" s="126"/>
      <c r="EV61" s="126"/>
    </row>
    <row r="62" spans="2:152" s="131" customFormat="1" ht="15" customHeight="1" x14ac:dyDescent="0.25">
      <c r="B62" s="158">
        <v>2039</v>
      </c>
      <c r="C62" s="159">
        <v>24</v>
      </c>
      <c r="D62" s="160">
        <v>23</v>
      </c>
      <c r="E62" s="151">
        <v>0</v>
      </c>
      <c r="F62" s="27"/>
      <c r="G62" s="43">
        <v>0</v>
      </c>
      <c r="H62" s="15"/>
      <c r="I62" s="30">
        <v>23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</v>
      </c>
      <c r="S62" s="44">
        <v>0</v>
      </c>
      <c r="T62" s="15"/>
      <c r="U62" s="45">
        <v>0</v>
      </c>
      <c r="V62" s="40">
        <v>0</v>
      </c>
      <c r="W62" s="194"/>
      <c r="X62" s="40">
        <v>0</v>
      </c>
      <c r="Y62" s="44">
        <v>0</v>
      </c>
      <c r="Z62" s="15"/>
      <c r="AA62" s="45">
        <v>0</v>
      </c>
      <c r="AB62" s="194"/>
      <c r="AC62" s="40">
        <v>0</v>
      </c>
      <c r="AD62" s="45">
        <v>0</v>
      </c>
      <c r="AE62" s="194"/>
      <c r="AF62" s="46">
        <v>0</v>
      </c>
      <c r="AG62" s="44">
        <v>0</v>
      </c>
      <c r="AH62" s="224"/>
      <c r="AI62" s="193"/>
      <c r="AJ62" s="246"/>
      <c r="AK62" s="224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195"/>
      <c r="AU62" s="196"/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4">
        <v>0</v>
      </c>
      <c r="BS62" s="43">
        <v>0</v>
      </c>
      <c r="BT62" s="121">
        <v>0</v>
      </c>
      <c r="BU62" s="68">
        <v>0</v>
      </c>
      <c r="BV62" s="44">
        <v>0</v>
      </c>
      <c r="BW62" s="121">
        <v>0</v>
      </c>
      <c r="BX62" s="158">
        <v>2039</v>
      </c>
      <c r="BY62" s="159">
        <v>24</v>
      </c>
      <c r="BZ62" s="160">
        <v>23</v>
      </c>
      <c r="CA62" s="151">
        <v>0</v>
      </c>
      <c r="CB62" s="121">
        <v>0</v>
      </c>
      <c r="CC62" s="43">
        <v>0</v>
      </c>
      <c r="CD62" s="17"/>
      <c r="CE62" s="43">
        <v>0</v>
      </c>
      <c r="CG62" s="43">
        <v>0</v>
      </c>
      <c r="CH62" s="129"/>
      <c r="CI62" s="43">
        <v>0</v>
      </c>
      <c r="CJ62" s="129"/>
      <c r="CK62" s="43">
        <v>0</v>
      </c>
      <c r="CL62" s="17"/>
      <c r="CM62" s="43">
        <v>0</v>
      </c>
      <c r="CN62" s="121">
        <v>0</v>
      </c>
      <c r="CO62" s="43">
        <v>0</v>
      </c>
      <c r="CP62" s="17"/>
      <c r="CQ62" s="45">
        <v>0</v>
      </c>
      <c r="CR62" s="44">
        <v>0</v>
      </c>
      <c r="CS62" s="129"/>
      <c r="CT62" s="43">
        <v>0</v>
      </c>
      <c r="CU62" s="15"/>
      <c r="CV62" s="43">
        <v>0</v>
      </c>
      <c r="CW62" s="121">
        <v>0</v>
      </c>
      <c r="CX62" s="156">
        <v>2039</v>
      </c>
      <c r="CY62" s="159">
        <v>24</v>
      </c>
      <c r="CZ62" s="160">
        <v>23</v>
      </c>
      <c r="DA62" s="157">
        <v>0</v>
      </c>
      <c r="DB62" s="116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16">
        <v>0</v>
      </c>
      <c r="DK62" s="121">
        <v>0</v>
      </c>
      <c r="DL62" s="116">
        <v>0</v>
      </c>
      <c r="DM62" s="121">
        <v>0</v>
      </c>
      <c r="DN62" s="116">
        <v>0</v>
      </c>
      <c r="DO62" s="121">
        <v>0</v>
      </c>
      <c r="DP62" s="116">
        <v>0</v>
      </c>
      <c r="DQ62" s="121">
        <v>0</v>
      </c>
      <c r="DR62" s="116">
        <v>0</v>
      </c>
      <c r="DS62" s="121">
        <v>0</v>
      </c>
      <c r="DT62" s="116">
        <v>0</v>
      </c>
      <c r="DU62" s="121">
        <v>0</v>
      </c>
      <c r="DV62" s="121"/>
      <c r="DW62" s="121"/>
      <c r="DX62" s="121"/>
      <c r="DY62" s="121"/>
      <c r="DZ62" s="121" t="s">
        <v>264</v>
      </c>
      <c r="EA62" s="121">
        <v>0</v>
      </c>
      <c r="EB62" s="121">
        <v>0</v>
      </c>
      <c r="EC62" s="121">
        <v>0</v>
      </c>
      <c r="ED62" s="121">
        <v>0</v>
      </c>
      <c r="EE62" s="121"/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/>
      <c r="EQ62" s="121"/>
      <c r="ER62" s="121"/>
      <c r="ES62" s="126"/>
      <c r="ET62" s="126"/>
      <c r="EU62" s="126"/>
      <c r="EV62" s="126"/>
    </row>
    <row r="63" spans="2:152" s="131" customFormat="1" ht="15" customHeight="1" x14ac:dyDescent="0.25">
      <c r="B63" s="158">
        <v>2040</v>
      </c>
      <c r="C63" s="159">
        <v>25</v>
      </c>
      <c r="D63" s="160">
        <v>24</v>
      </c>
      <c r="E63" s="151">
        <v>0</v>
      </c>
      <c r="F63" s="27"/>
      <c r="G63" s="43">
        <v>0</v>
      </c>
      <c r="H63" s="15"/>
      <c r="I63" s="30">
        <v>24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</v>
      </c>
      <c r="S63" s="44">
        <v>0</v>
      </c>
      <c r="T63" s="15"/>
      <c r="U63" s="45">
        <v>0</v>
      </c>
      <c r="V63" s="40">
        <v>0</v>
      </c>
      <c r="W63" s="194"/>
      <c r="X63" s="40">
        <v>0</v>
      </c>
      <c r="Y63" s="44">
        <v>0</v>
      </c>
      <c r="Z63" s="15"/>
      <c r="AA63" s="45">
        <v>0</v>
      </c>
      <c r="AB63" s="194"/>
      <c r="AC63" s="40">
        <v>0</v>
      </c>
      <c r="AD63" s="45">
        <v>0</v>
      </c>
      <c r="AE63" s="194"/>
      <c r="AF63" s="46">
        <v>0</v>
      </c>
      <c r="AG63" s="44">
        <v>0</v>
      </c>
      <c r="AH63" s="224"/>
      <c r="AI63" s="193"/>
      <c r="AJ63" s="246"/>
      <c r="AK63" s="224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195"/>
      <c r="AU63" s="196"/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4">
        <v>0</v>
      </c>
      <c r="BS63" s="43">
        <v>0</v>
      </c>
      <c r="BT63" s="121">
        <v>0</v>
      </c>
      <c r="BU63" s="68">
        <v>0</v>
      </c>
      <c r="BV63" s="44">
        <v>0</v>
      </c>
      <c r="BW63" s="121">
        <v>0</v>
      </c>
      <c r="BX63" s="158">
        <v>2040</v>
      </c>
      <c r="BY63" s="159">
        <v>25</v>
      </c>
      <c r="BZ63" s="160">
        <v>24</v>
      </c>
      <c r="CA63" s="151">
        <v>0</v>
      </c>
      <c r="CB63" s="121">
        <v>0</v>
      </c>
      <c r="CC63" s="43">
        <v>0</v>
      </c>
      <c r="CD63" s="17"/>
      <c r="CE63" s="43">
        <v>0</v>
      </c>
      <c r="CG63" s="43">
        <v>0</v>
      </c>
      <c r="CH63" s="129"/>
      <c r="CI63" s="43">
        <v>0</v>
      </c>
      <c r="CJ63" s="129"/>
      <c r="CK63" s="43">
        <v>0</v>
      </c>
      <c r="CL63" s="17"/>
      <c r="CM63" s="43">
        <v>0</v>
      </c>
      <c r="CN63" s="121">
        <v>0</v>
      </c>
      <c r="CO63" s="43">
        <v>0</v>
      </c>
      <c r="CP63" s="17"/>
      <c r="CQ63" s="45">
        <v>0</v>
      </c>
      <c r="CR63" s="44">
        <v>0</v>
      </c>
      <c r="CS63" s="129"/>
      <c r="CT63" s="43">
        <v>0</v>
      </c>
      <c r="CU63" s="15"/>
      <c r="CV63" s="43">
        <v>0</v>
      </c>
      <c r="CW63" s="121">
        <v>0</v>
      </c>
      <c r="CX63" s="156">
        <v>2040</v>
      </c>
      <c r="CY63" s="159">
        <v>25</v>
      </c>
      <c r="CZ63" s="160">
        <v>24</v>
      </c>
      <c r="DA63" s="157">
        <v>0</v>
      </c>
      <c r="DB63" s="116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16">
        <v>0</v>
      </c>
      <c r="DK63" s="121">
        <v>0</v>
      </c>
      <c r="DL63" s="116">
        <v>0</v>
      </c>
      <c r="DM63" s="121">
        <v>0</v>
      </c>
      <c r="DN63" s="116">
        <v>0</v>
      </c>
      <c r="DO63" s="121">
        <v>0</v>
      </c>
      <c r="DP63" s="116">
        <v>0</v>
      </c>
      <c r="DQ63" s="121">
        <v>0</v>
      </c>
      <c r="DR63" s="116">
        <v>0</v>
      </c>
      <c r="DS63" s="121">
        <v>0</v>
      </c>
      <c r="DT63" s="116">
        <v>0</v>
      </c>
      <c r="DU63" s="121">
        <v>0</v>
      </c>
      <c r="DV63" s="121"/>
      <c r="DW63" s="121"/>
      <c r="DX63" s="121"/>
      <c r="DY63" s="121"/>
      <c r="DZ63" s="121" t="s">
        <v>265</v>
      </c>
      <c r="EA63" s="121">
        <v>0</v>
      </c>
      <c r="EB63" s="121">
        <v>0</v>
      </c>
      <c r="EC63" s="121">
        <v>0</v>
      </c>
      <c r="ED63" s="121">
        <v>0</v>
      </c>
      <c r="EE63" s="121"/>
      <c r="EF63" s="121">
        <v>0</v>
      </c>
      <c r="EG63" s="121">
        <v>0</v>
      </c>
      <c r="EH63" s="121">
        <v>0</v>
      </c>
      <c r="EI63" s="121">
        <v>0</v>
      </c>
      <c r="EJ63" s="121">
        <v>0</v>
      </c>
      <c r="EK63" s="121">
        <v>0</v>
      </c>
      <c r="EL63" s="121">
        <v>0</v>
      </c>
      <c r="EM63" s="121">
        <v>0</v>
      </c>
      <c r="EN63" s="121">
        <v>0</v>
      </c>
      <c r="EO63" s="121">
        <v>0</v>
      </c>
      <c r="EP63" s="121"/>
      <c r="EQ63" s="121"/>
      <c r="ER63" s="121"/>
      <c r="ES63" s="126"/>
      <c r="ET63" s="126"/>
      <c r="EU63" s="126"/>
      <c r="EV63" s="126"/>
    </row>
    <row r="64" spans="2:152" s="131" customFormat="1" ht="15" customHeight="1" x14ac:dyDescent="0.25">
      <c r="B64" s="158">
        <v>2041</v>
      </c>
      <c r="C64" s="159">
        <v>26</v>
      </c>
      <c r="D64" s="160">
        <v>25</v>
      </c>
      <c r="E64" s="151">
        <v>0</v>
      </c>
      <c r="F64" s="27"/>
      <c r="G64" s="43">
        <v>0</v>
      </c>
      <c r="H64" s="15"/>
      <c r="I64" s="30">
        <v>25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</v>
      </c>
      <c r="S64" s="44">
        <v>0</v>
      </c>
      <c r="T64" s="15"/>
      <c r="U64" s="45">
        <v>0</v>
      </c>
      <c r="V64" s="40">
        <v>0</v>
      </c>
      <c r="W64" s="194"/>
      <c r="X64" s="40">
        <v>0</v>
      </c>
      <c r="Y64" s="44">
        <v>0</v>
      </c>
      <c r="Z64" s="15"/>
      <c r="AA64" s="45">
        <v>0</v>
      </c>
      <c r="AB64" s="194"/>
      <c r="AC64" s="40">
        <v>0</v>
      </c>
      <c r="AD64" s="45">
        <v>0</v>
      </c>
      <c r="AE64" s="194"/>
      <c r="AF64" s="46">
        <v>0</v>
      </c>
      <c r="AG64" s="44">
        <v>0</v>
      </c>
      <c r="AH64" s="224"/>
      <c r="AI64" s="193"/>
      <c r="AJ64" s="246"/>
      <c r="AK64" s="224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195"/>
      <c r="AU64" s="196"/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4">
        <v>0</v>
      </c>
      <c r="BS64" s="43">
        <v>0</v>
      </c>
      <c r="BT64" s="121">
        <v>0</v>
      </c>
      <c r="BU64" s="68">
        <v>0</v>
      </c>
      <c r="BV64" s="44">
        <v>0</v>
      </c>
      <c r="BW64" s="121">
        <v>0</v>
      </c>
      <c r="BX64" s="158">
        <v>2041</v>
      </c>
      <c r="BY64" s="159">
        <v>26</v>
      </c>
      <c r="BZ64" s="160">
        <v>25</v>
      </c>
      <c r="CA64" s="151">
        <v>0</v>
      </c>
      <c r="CB64" s="121">
        <v>0</v>
      </c>
      <c r="CC64" s="43">
        <v>0</v>
      </c>
      <c r="CD64" s="17"/>
      <c r="CE64" s="43">
        <v>0</v>
      </c>
      <c r="CG64" s="43">
        <v>0</v>
      </c>
      <c r="CH64" s="129"/>
      <c r="CI64" s="43">
        <v>0</v>
      </c>
      <c r="CJ64" s="129"/>
      <c r="CK64" s="43">
        <v>0</v>
      </c>
      <c r="CL64" s="17"/>
      <c r="CM64" s="43">
        <v>0</v>
      </c>
      <c r="CN64" s="121">
        <v>0</v>
      </c>
      <c r="CO64" s="43">
        <v>0</v>
      </c>
      <c r="CP64" s="17"/>
      <c r="CQ64" s="45">
        <v>0</v>
      </c>
      <c r="CR64" s="44">
        <v>0</v>
      </c>
      <c r="CS64" s="129"/>
      <c r="CT64" s="43">
        <v>0</v>
      </c>
      <c r="CU64" s="15"/>
      <c r="CV64" s="43">
        <v>0</v>
      </c>
      <c r="CW64" s="121">
        <v>0</v>
      </c>
      <c r="CX64" s="156">
        <v>2041</v>
      </c>
      <c r="CY64" s="159">
        <v>26</v>
      </c>
      <c r="CZ64" s="160">
        <v>25</v>
      </c>
      <c r="DA64" s="157">
        <v>0</v>
      </c>
      <c r="DB64" s="116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16">
        <v>0</v>
      </c>
      <c r="DK64" s="121">
        <v>0</v>
      </c>
      <c r="DL64" s="116">
        <v>0</v>
      </c>
      <c r="DM64" s="121">
        <v>0</v>
      </c>
      <c r="DN64" s="116">
        <v>0</v>
      </c>
      <c r="DO64" s="121">
        <v>0</v>
      </c>
      <c r="DP64" s="116">
        <v>0</v>
      </c>
      <c r="DQ64" s="121">
        <v>0</v>
      </c>
      <c r="DR64" s="116">
        <v>0</v>
      </c>
      <c r="DS64" s="121">
        <v>0</v>
      </c>
      <c r="DT64" s="116">
        <v>0</v>
      </c>
      <c r="DU64" s="121">
        <v>0</v>
      </c>
      <c r="DV64" s="121"/>
      <c r="DW64" s="121"/>
      <c r="DX64" s="121"/>
      <c r="DY64" s="121"/>
      <c r="DZ64" s="121" t="s">
        <v>266</v>
      </c>
      <c r="EA64" s="121">
        <v>0</v>
      </c>
      <c r="EB64" s="121">
        <v>0</v>
      </c>
      <c r="EC64" s="121">
        <v>0</v>
      </c>
      <c r="ED64" s="121">
        <v>0</v>
      </c>
      <c r="EE64" s="121"/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0</v>
      </c>
      <c r="EL64" s="121">
        <v>0</v>
      </c>
      <c r="EM64" s="121">
        <v>0</v>
      </c>
      <c r="EN64" s="121">
        <v>0</v>
      </c>
      <c r="EO64" s="121">
        <v>0</v>
      </c>
      <c r="EP64" s="121"/>
      <c r="EQ64" s="121"/>
      <c r="ER64" s="121"/>
      <c r="ES64" s="126"/>
      <c r="ET64" s="126"/>
      <c r="EU64" s="126"/>
      <c r="EV64" s="126"/>
    </row>
    <row r="65" spans="2:152" s="131" customFormat="1" ht="15" customHeight="1" x14ac:dyDescent="0.25">
      <c r="B65" s="158">
        <v>2042</v>
      </c>
      <c r="C65" s="159">
        <v>27</v>
      </c>
      <c r="D65" s="160">
        <v>26</v>
      </c>
      <c r="E65" s="151">
        <v>0</v>
      </c>
      <c r="F65" s="27"/>
      <c r="G65" s="43">
        <v>0</v>
      </c>
      <c r="H65" s="15"/>
      <c r="I65" s="30">
        <v>26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</v>
      </c>
      <c r="S65" s="44">
        <v>0</v>
      </c>
      <c r="T65" s="15"/>
      <c r="U65" s="45">
        <v>0</v>
      </c>
      <c r="V65" s="40">
        <v>0</v>
      </c>
      <c r="W65" s="194"/>
      <c r="X65" s="40">
        <v>0</v>
      </c>
      <c r="Y65" s="44">
        <v>0</v>
      </c>
      <c r="Z65" s="15"/>
      <c r="AA65" s="45">
        <v>0</v>
      </c>
      <c r="AB65" s="194"/>
      <c r="AC65" s="40">
        <v>0</v>
      </c>
      <c r="AD65" s="45">
        <v>0</v>
      </c>
      <c r="AE65" s="194"/>
      <c r="AF65" s="46">
        <v>0</v>
      </c>
      <c r="AG65" s="44">
        <v>0</v>
      </c>
      <c r="AH65" s="224"/>
      <c r="AI65" s="193"/>
      <c r="AJ65" s="246"/>
      <c r="AK65" s="224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195"/>
      <c r="AU65" s="196"/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4">
        <v>0</v>
      </c>
      <c r="BS65" s="43">
        <v>0</v>
      </c>
      <c r="BT65" s="121">
        <v>0</v>
      </c>
      <c r="BU65" s="68">
        <v>0</v>
      </c>
      <c r="BV65" s="44">
        <v>0</v>
      </c>
      <c r="BW65" s="121">
        <v>0</v>
      </c>
      <c r="BX65" s="158">
        <v>2042</v>
      </c>
      <c r="BY65" s="159">
        <v>27</v>
      </c>
      <c r="BZ65" s="160">
        <v>26</v>
      </c>
      <c r="CA65" s="151">
        <v>0</v>
      </c>
      <c r="CB65" s="121">
        <v>0</v>
      </c>
      <c r="CC65" s="43">
        <v>0</v>
      </c>
      <c r="CD65" s="17"/>
      <c r="CE65" s="43">
        <v>0</v>
      </c>
      <c r="CG65" s="43">
        <v>0</v>
      </c>
      <c r="CH65" s="129"/>
      <c r="CI65" s="43">
        <v>0</v>
      </c>
      <c r="CJ65" s="129"/>
      <c r="CK65" s="43">
        <v>0</v>
      </c>
      <c r="CL65" s="17"/>
      <c r="CM65" s="43">
        <v>0</v>
      </c>
      <c r="CN65" s="121">
        <v>0</v>
      </c>
      <c r="CO65" s="43">
        <v>0</v>
      </c>
      <c r="CP65" s="17"/>
      <c r="CQ65" s="45">
        <v>0</v>
      </c>
      <c r="CR65" s="44">
        <v>0</v>
      </c>
      <c r="CS65" s="129"/>
      <c r="CT65" s="43">
        <v>0</v>
      </c>
      <c r="CU65" s="15"/>
      <c r="CV65" s="43">
        <v>0</v>
      </c>
      <c r="CW65" s="121">
        <v>0</v>
      </c>
      <c r="CX65" s="156">
        <v>2042</v>
      </c>
      <c r="CY65" s="159">
        <v>27</v>
      </c>
      <c r="CZ65" s="160">
        <v>26</v>
      </c>
      <c r="DA65" s="157">
        <v>0</v>
      </c>
      <c r="DB65" s="116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16">
        <v>0</v>
      </c>
      <c r="DK65" s="121">
        <v>0</v>
      </c>
      <c r="DL65" s="116">
        <v>0</v>
      </c>
      <c r="DM65" s="121">
        <v>0</v>
      </c>
      <c r="DN65" s="116">
        <v>0</v>
      </c>
      <c r="DO65" s="121">
        <v>0</v>
      </c>
      <c r="DP65" s="116">
        <v>0</v>
      </c>
      <c r="DQ65" s="121">
        <v>0</v>
      </c>
      <c r="DR65" s="116">
        <v>0</v>
      </c>
      <c r="DS65" s="121">
        <v>0</v>
      </c>
      <c r="DT65" s="116">
        <v>0</v>
      </c>
      <c r="DU65" s="121">
        <v>0</v>
      </c>
      <c r="DV65" s="121"/>
      <c r="DW65" s="121"/>
      <c r="DX65" s="121"/>
      <c r="DY65" s="121"/>
      <c r="DZ65" s="121" t="s">
        <v>267</v>
      </c>
      <c r="EA65" s="121">
        <v>0</v>
      </c>
      <c r="EB65" s="121">
        <v>0</v>
      </c>
      <c r="EC65" s="121">
        <v>0</v>
      </c>
      <c r="ED65" s="121">
        <v>0</v>
      </c>
      <c r="EE65" s="121"/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1"/>
      <c r="EQ65" s="121"/>
      <c r="ER65" s="121"/>
      <c r="ES65" s="126"/>
      <c r="ET65" s="126"/>
      <c r="EU65" s="126"/>
      <c r="EV65" s="126"/>
    </row>
    <row r="66" spans="2:152" s="131" customFormat="1" ht="15" customHeight="1" x14ac:dyDescent="0.25">
      <c r="B66" s="158">
        <v>2043</v>
      </c>
      <c r="C66" s="159">
        <v>28</v>
      </c>
      <c r="D66" s="160">
        <v>27</v>
      </c>
      <c r="E66" s="151">
        <v>0</v>
      </c>
      <c r="F66" s="27"/>
      <c r="G66" s="43">
        <v>0</v>
      </c>
      <c r="H66" s="15"/>
      <c r="I66" s="30">
        <v>27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</v>
      </c>
      <c r="S66" s="44">
        <v>0</v>
      </c>
      <c r="T66" s="15"/>
      <c r="U66" s="45">
        <v>0</v>
      </c>
      <c r="V66" s="40">
        <v>0</v>
      </c>
      <c r="W66" s="194"/>
      <c r="X66" s="40">
        <v>0</v>
      </c>
      <c r="Y66" s="44">
        <v>0</v>
      </c>
      <c r="Z66" s="15"/>
      <c r="AA66" s="45">
        <v>0</v>
      </c>
      <c r="AB66" s="194"/>
      <c r="AC66" s="40">
        <v>0</v>
      </c>
      <c r="AD66" s="45">
        <v>0</v>
      </c>
      <c r="AE66" s="194"/>
      <c r="AF66" s="46">
        <v>0</v>
      </c>
      <c r="AG66" s="44">
        <v>0</v>
      </c>
      <c r="AH66" s="224"/>
      <c r="AI66" s="193"/>
      <c r="AJ66" s="246"/>
      <c r="AK66" s="224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195"/>
      <c r="AU66" s="196"/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4">
        <v>0</v>
      </c>
      <c r="BS66" s="43">
        <v>0</v>
      </c>
      <c r="BT66" s="121">
        <v>0</v>
      </c>
      <c r="BU66" s="68">
        <v>0</v>
      </c>
      <c r="BV66" s="44">
        <v>0</v>
      </c>
      <c r="BW66" s="121">
        <v>0</v>
      </c>
      <c r="BX66" s="158">
        <v>2043</v>
      </c>
      <c r="BY66" s="159">
        <v>28</v>
      </c>
      <c r="BZ66" s="160">
        <v>27</v>
      </c>
      <c r="CA66" s="151">
        <v>0</v>
      </c>
      <c r="CB66" s="121">
        <v>0</v>
      </c>
      <c r="CC66" s="43">
        <v>0</v>
      </c>
      <c r="CD66" s="17"/>
      <c r="CE66" s="43">
        <v>0</v>
      </c>
      <c r="CG66" s="43">
        <v>0</v>
      </c>
      <c r="CH66" s="129"/>
      <c r="CI66" s="43">
        <v>0</v>
      </c>
      <c r="CJ66" s="129"/>
      <c r="CK66" s="43">
        <v>0</v>
      </c>
      <c r="CL66" s="17"/>
      <c r="CM66" s="43">
        <v>0</v>
      </c>
      <c r="CN66" s="121">
        <v>0</v>
      </c>
      <c r="CO66" s="43">
        <v>0</v>
      </c>
      <c r="CP66" s="17"/>
      <c r="CQ66" s="45">
        <v>0</v>
      </c>
      <c r="CR66" s="44">
        <v>0</v>
      </c>
      <c r="CS66" s="129"/>
      <c r="CT66" s="43">
        <v>0</v>
      </c>
      <c r="CU66" s="15"/>
      <c r="CV66" s="43">
        <v>0</v>
      </c>
      <c r="CW66" s="121">
        <v>0</v>
      </c>
      <c r="CX66" s="156">
        <v>2043</v>
      </c>
      <c r="CY66" s="159">
        <v>28</v>
      </c>
      <c r="CZ66" s="160">
        <v>27</v>
      </c>
      <c r="DA66" s="157">
        <v>0</v>
      </c>
      <c r="DB66" s="116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16">
        <v>0</v>
      </c>
      <c r="DK66" s="121">
        <v>0</v>
      </c>
      <c r="DL66" s="116">
        <v>0</v>
      </c>
      <c r="DM66" s="121">
        <v>0</v>
      </c>
      <c r="DN66" s="116">
        <v>0</v>
      </c>
      <c r="DO66" s="121">
        <v>0</v>
      </c>
      <c r="DP66" s="116">
        <v>0</v>
      </c>
      <c r="DQ66" s="121">
        <v>0</v>
      </c>
      <c r="DR66" s="116">
        <v>0</v>
      </c>
      <c r="DS66" s="121">
        <v>0</v>
      </c>
      <c r="DT66" s="116">
        <v>0</v>
      </c>
      <c r="DU66" s="121">
        <v>0</v>
      </c>
      <c r="DV66" s="121"/>
      <c r="DW66" s="121"/>
      <c r="DX66" s="121"/>
      <c r="DY66" s="121"/>
      <c r="DZ66" s="121" t="s">
        <v>268</v>
      </c>
      <c r="EA66" s="121">
        <v>0</v>
      </c>
      <c r="EB66" s="121">
        <v>0</v>
      </c>
      <c r="EC66" s="121">
        <v>0</v>
      </c>
      <c r="ED66" s="121">
        <v>0</v>
      </c>
      <c r="EE66" s="121"/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/>
      <c r="EQ66" s="121"/>
      <c r="ER66" s="121"/>
      <c r="ES66" s="126"/>
      <c r="ET66" s="126"/>
      <c r="EU66" s="126"/>
      <c r="EV66" s="126"/>
    </row>
    <row r="67" spans="2:152" s="131" customFormat="1" ht="15" customHeight="1" x14ac:dyDescent="0.25">
      <c r="B67" s="158">
        <v>2044</v>
      </c>
      <c r="C67" s="159">
        <v>29</v>
      </c>
      <c r="D67" s="160">
        <v>28</v>
      </c>
      <c r="E67" s="151">
        <v>0</v>
      </c>
      <c r="F67" s="27"/>
      <c r="G67" s="43">
        <v>0</v>
      </c>
      <c r="H67" s="15"/>
      <c r="I67" s="30">
        <v>28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</v>
      </c>
      <c r="S67" s="44">
        <v>0</v>
      </c>
      <c r="T67" s="15"/>
      <c r="U67" s="45">
        <v>0</v>
      </c>
      <c r="V67" s="40">
        <v>0</v>
      </c>
      <c r="W67" s="194"/>
      <c r="X67" s="40">
        <v>0</v>
      </c>
      <c r="Y67" s="44">
        <v>0</v>
      </c>
      <c r="Z67" s="15"/>
      <c r="AA67" s="45">
        <v>0</v>
      </c>
      <c r="AB67" s="194"/>
      <c r="AC67" s="40">
        <v>0</v>
      </c>
      <c r="AD67" s="45">
        <v>0</v>
      </c>
      <c r="AE67" s="194"/>
      <c r="AF67" s="46">
        <v>0</v>
      </c>
      <c r="AG67" s="44">
        <v>0</v>
      </c>
      <c r="AH67" s="224"/>
      <c r="AI67" s="193"/>
      <c r="AJ67" s="246"/>
      <c r="AK67" s="224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195"/>
      <c r="AU67" s="196"/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4">
        <v>0</v>
      </c>
      <c r="BS67" s="43">
        <v>0</v>
      </c>
      <c r="BT67" s="121">
        <v>0</v>
      </c>
      <c r="BU67" s="68">
        <v>0</v>
      </c>
      <c r="BV67" s="44">
        <v>0</v>
      </c>
      <c r="BW67" s="121">
        <v>0</v>
      </c>
      <c r="BX67" s="158">
        <v>2044</v>
      </c>
      <c r="BY67" s="159">
        <v>29</v>
      </c>
      <c r="BZ67" s="160">
        <v>28</v>
      </c>
      <c r="CA67" s="151">
        <v>0</v>
      </c>
      <c r="CB67" s="121">
        <v>0</v>
      </c>
      <c r="CC67" s="43">
        <v>0</v>
      </c>
      <c r="CD67" s="17"/>
      <c r="CE67" s="43">
        <v>0</v>
      </c>
      <c r="CG67" s="43">
        <v>0</v>
      </c>
      <c r="CH67" s="129"/>
      <c r="CI67" s="43">
        <v>0</v>
      </c>
      <c r="CJ67" s="129"/>
      <c r="CK67" s="43">
        <v>0</v>
      </c>
      <c r="CL67" s="17"/>
      <c r="CM67" s="43">
        <v>0</v>
      </c>
      <c r="CN67" s="121">
        <v>0</v>
      </c>
      <c r="CO67" s="43">
        <v>0</v>
      </c>
      <c r="CP67" s="17"/>
      <c r="CQ67" s="45">
        <v>0</v>
      </c>
      <c r="CR67" s="44">
        <v>0</v>
      </c>
      <c r="CS67" s="129"/>
      <c r="CT67" s="43">
        <v>0</v>
      </c>
      <c r="CU67" s="15"/>
      <c r="CV67" s="43">
        <v>0</v>
      </c>
      <c r="CW67" s="121">
        <v>0</v>
      </c>
      <c r="CX67" s="156">
        <v>2044</v>
      </c>
      <c r="CY67" s="159">
        <v>29</v>
      </c>
      <c r="CZ67" s="160">
        <v>28</v>
      </c>
      <c r="DA67" s="157">
        <v>0</v>
      </c>
      <c r="DB67" s="116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16">
        <v>0</v>
      </c>
      <c r="DK67" s="121">
        <v>0</v>
      </c>
      <c r="DL67" s="116">
        <v>0</v>
      </c>
      <c r="DM67" s="121">
        <v>0</v>
      </c>
      <c r="DN67" s="116">
        <v>0</v>
      </c>
      <c r="DO67" s="121">
        <v>0</v>
      </c>
      <c r="DP67" s="116">
        <v>0</v>
      </c>
      <c r="DQ67" s="121">
        <v>0</v>
      </c>
      <c r="DR67" s="116">
        <v>0</v>
      </c>
      <c r="DS67" s="121">
        <v>0</v>
      </c>
      <c r="DT67" s="116">
        <v>0</v>
      </c>
      <c r="DU67" s="121">
        <v>0</v>
      </c>
      <c r="DV67" s="121"/>
      <c r="DW67" s="121"/>
      <c r="DX67" s="121"/>
      <c r="DY67" s="121"/>
      <c r="DZ67" s="121" t="s">
        <v>269</v>
      </c>
      <c r="EA67" s="121">
        <v>0</v>
      </c>
      <c r="EB67" s="121">
        <v>0</v>
      </c>
      <c r="EC67" s="121">
        <v>0</v>
      </c>
      <c r="ED67" s="121">
        <v>0</v>
      </c>
      <c r="EE67" s="121"/>
      <c r="EF67" s="121">
        <v>0</v>
      </c>
      <c r="EG67" s="121">
        <v>0</v>
      </c>
      <c r="EH67" s="121">
        <v>0</v>
      </c>
      <c r="EI67" s="121">
        <v>0</v>
      </c>
      <c r="EJ67" s="121">
        <v>0</v>
      </c>
      <c r="EK67" s="121">
        <v>0</v>
      </c>
      <c r="EL67" s="121">
        <v>0</v>
      </c>
      <c r="EM67" s="121">
        <v>0</v>
      </c>
      <c r="EN67" s="121">
        <v>0</v>
      </c>
      <c r="EO67" s="121">
        <v>0</v>
      </c>
      <c r="EP67" s="121"/>
      <c r="EQ67" s="121"/>
      <c r="ER67" s="121"/>
      <c r="ES67" s="126"/>
      <c r="ET67" s="126"/>
      <c r="EU67" s="126"/>
      <c r="EV67" s="126"/>
    </row>
    <row r="68" spans="2:152" s="131" customFormat="1" ht="15" customHeight="1" thickBot="1" x14ac:dyDescent="0.3">
      <c r="B68" s="158">
        <v>2045</v>
      </c>
      <c r="C68" s="159">
        <v>30</v>
      </c>
      <c r="D68" s="160">
        <v>29</v>
      </c>
      <c r="E68" s="151">
        <v>0</v>
      </c>
      <c r="F68" s="27"/>
      <c r="G68" s="43">
        <v>0</v>
      </c>
      <c r="H68" s="15"/>
      <c r="I68" s="30">
        <v>29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</v>
      </c>
      <c r="S68" s="44">
        <v>0</v>
      </c>
      <c r="T68" s="15"/>
      <c r="U68" s="62">
        <v>0</v>
      </c>
      <c r="V68" s="40">
        <v>0</v>
      </c>
      <c r="W68" s="194"/>
      <c r="X68" s="40">
        <v>0</v>
      </c>
      <c r="Y68" s="44">
        <v>0</v>
      </c>
      <c r="Z68" s="15"/>
      <c r="AA68" s="45">
        <v>0</v>
      </c>
      <c r="AB68" s="194"/>
      <c r="AC68" s="40">
        <v>0</v>
      </c>
      <c r="AD68" s="45">
        <v>0</v>
      </c>
      <c r="AE68" s="194"/>
      <c r="AF68" s="46">
        <v>0</v>
      </c>
      <c r="AG68" s="44">
        <v>0</v>
      </c>
      <c r="AH68" s="224"/>
      <c r="AI68" s="193"/>
      <c r="AJ68" s="246"/>
      <c r="AK68" s="224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197"/>
      <c r="AU68" s="198"/>
      <c r="AV68" s="161">
        <v>0</v>
      </c>
      <c r="AW68" s="161">
        <v>0</v>
      </c>
      <c r="AX68" s="161">
        <v>0</v>
      </c>
      <c r="AY68" s="161">
        <v>0</v>
      </c>
      <c r="AZ68" s="161">
        <v>0</v>
      </c>
      <c r="BA68" s="161">
        <v>0</v>
      </c>
      <c r="BB68" s="161">
        <v>0</v>
      </c>
      <c r="BC68" s="161">
        <v>0</v>
      </c>
      <c r="BD68" s="161">
        <v>0</v>
      </c>
      <c r="BE68" s="161">
        <v>0</v>
      </c>
      <c r="BF68" s="161">
        <v>0</v>
      </c>
      <c r="BG68" s="161">
        <v>0</v>
      </c>
      <c r="BH68" s="161">
        <v>0</v>
      </c>
      <c r="BI68" s="161">
        <v>0</v>
      </c>
      <c r="BJ68" s="161">
        <v>0</v>
      </c>
      <c r="BK68" s="161">
        <v>0</v>
      </c>
      <c r="BL68" s="161">
        <v>0</v>
      </c>
      <c r="BM68" s="161">
        <v>0</v>
      </c>
      <c r="BN68" s="161">
        <v>0</v>
      </c>
      <c r="BO68" s="161">
        <v>0</v>
      </c>
      <c r="BP68" s="161">
        <v>0</v>
      </c>
      <c r="BQ68" s="162">
        <v>0</v>
      </c>
      <c r="BS68" s="43">
        <v>0</v>
      </c>
      <c r="BT68" s="121">
        <v>0</v>
      </c>
      <c r="BU68" s="163">
        <v>0</v>
      </c>
      <c r="BV68" s="162">
        <v>0</v>
      </c>
      <c r="BW68" s="121">
        <v>0</v>
      </c>
      <c r="BX68" s="158">
        <v>2045</v>
      </c>
      <c r="BY68" s="159">
        <v>30</v>
      </c>
      <c r="BZ68" s="160">
        <v>29</v>
      </c>
      <c r="CA68" s="151">
        <v>0</v>
      </c>
      <c r="CB68" s="121">
        <v>0</v>
      </c>
      <c r="CC68" s="65">
        <v>0</v>
      </c>
      <c r="CD68" s="17"/>
      <c r="CE68" s="43">
        <v>0</v>
      </c>
      <c r="CG68" s="43">
        <v>0</v>
      </c>
      <c r="CH68" s="129"/>
      <c r="CI68" s="43">
        <v>0</v>
      </c>
      <c r="CJ68" s="129"/>
      <c r="CK68" s="43">
        <v>0</v>
      </c>
      <c r="CL68" s="17"/>
      <c r="CM68" s="43">
        <v>0</v>
      </c>
      <c r="CN68" s="121">
        <v>0</v>
      </c>
      <c r="CO68" s="43">
        <v>0</v>
      </c>
      <c r="CP68" s="17"/>
      <c r="CQ68" s="62">
        <v>0</v>
      </c>
      <c r="CR68" s="162">
        <v>0</v>
      </c>
      <c r="CS68" s="129"/>
      <c r="CT68" s="65">
        <v>0</v>
      </c>
      <c r="CU68" s="15"/>
      <c r="CV68" s="43">
        <v>0</v>
      </c>
      <c r="CW68" s="121">
        <v>0</v>
      </c>
      <c r="CX68" s="164">
        <v>2045</v>
      </c>
      <c r="CY68" s="165">
        <v>30</v>
      </c>
      <c r="CZ68" s="166">
        <v>29</v>
      </c>
      <c r="DA68" s="167">
        <v>0</v>
      </c>
      <c r="DB68" s="116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16">
        <v>0</v>
      </c>
      <c r="DK68" s="121">
        <v>0</v>
      </c>
      <c r="DL68" s="116">
        <v>0</v>
      </c>
      <c r="DM68" s="121">
        <v>0</v>
      </c>
      <c r="DN68" s="116">
        <v>0</v>
      </c>
      <c r="DO68" s="121">
        <v>0</v>
      </c>
      <c r="DP68" s="116">
        <v>0</v>
      </c>
      <c r="DQ68" s="121">
        <v>0</v>
      </c>
      <c r="DR68" s="116">
        <v>0</v>
      </c>
      <c r="DS68" s="121">
        <v>0</v>
      </c>
      <c r="DT68" s="116">
        <v>0</v>
      </c>
      <c r="DU68" s="121">
        <v>0</v>
      </c>
      <c r="DV68" s="121"/>
      <c r="DW68" s="121"/>
      <c r="DX68" s="121"/>
      <c r="DY68" s="121"/>
      <c r="DZ68" s="121" t="s">
        <v>270</v>
      </c>
      <c r="EA68" s="121">
        <v>0</v>
      </c>
      <c r="EB68" s="121">
        <v>0</v>
      </c>
      <c r="EC68" s="121">
        <v>0</v>
      </c>
      <c r="ED68" s="121">
        <v>0</v>
      </c>
      <c r="EE68" s="121"/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/>
      <c r="EQ68" s="121"/>
      <c r="ER68" s="121"/>
      <c r="ES68" s="126"/>
      <c r="ET68" s="126"/>
      <c r="EU68" s="126"/>
      <c r="EV68" s="126"/>
    </row>
    <row r="69" spans="2:152" ht="13.8" thickBot="1" x14ac:dyDescent="0.3">
      <c r="B69" s="31"/>
      <c r="C69" s="31"/>
      <c r="D69" s="31"/>
      <c r="E69" s="31"/>
      <c r="F69" s="15"/>
      <c r="G69" s="132">
        <v>0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1">
        <v>0</v>
      </c>
      <c r="BU69" s="63"/>
      <c r="BV69" s="63"/>
      <c r="BW69" s="121">
        <v>0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1">
        <v>0</v>
      </c>
      <c r="CX69" s="31"/>
      <c r="CY69" s="31"/>
      <c r="CZ69" s="31"/>
      <c r="DA69" s="31"/>
      <c r="DC69" s="71">
        <v>0</v>
      </c>
      <c r="DD69" s="31"/>
      <c r="DE69" s="31"/>
      <c r="DF69" s="39">
        <v>0</v>
      </c>
      <c r="DG69" s="31"/>
      <c r="DH69" s="31"/>
      <c r="DI69" s="71">
        <v>0</v>
      </c>
      <c r="DJ69" s="116"/>
      <c r="DK69" s="121">
        <v>0</v>
      </c>
      <c r="DL69" s="116"/>
      <c r="DM69" s="121">
        <v>0</v>
      </c>
      <c r="DN69" s="116"/>
      <c r="DO69" s="121">
        <v>0</v>
      </c>
      <c r="DP69" s="116"/>
      <c r="DQ69" s="121">
        <v>0</v>
      </c>
      <c r="DR69" s="116"/>
      <c r="DS69" s="121">
        <v>0</v>
      </c>
      <c r="DT69" s="116"/>
      <c r="DU69" s="121">
        <v>0</v>
      </c>
      <c r="DZ69" s="116"/>
      <c r="EH69" s="121">
        <v>1E-4</v>
      </c>
      <c r="EN69" s="121">
        <v>0</v>
      </c>
      <c r="EO69" s="121">
        <v>0</v>
      </c>
    </row>
  </sheetData>
  <sheetProtection formatCells="0" formatColumns="0" formatRows="0" insertColumns="0" insertRows="0" insertHyperlinks="0"/>
  <conditionalFormatting sqref="AT40:AU68 AT6:AU34">
    <cfRule type="cellIs" dxfId="5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4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P292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100.05" customHeight="1" x14ac:dyDescent="0.25">
      <c r="A1" s="91"/>
      <c r="B1" s="90"/>
      <c r="C1" s="90"/>
      <c r="D1" s="143" t="s">
        <v>200</v>
      </c>
      <c r="E1" s="74"/>
      <c r="F1" s="91"/>
      <c r="G1" s="90"/>
      <c r="H1" s="90"/>
      <c r="I1" s="103"/>
      <c r="J1" s="90"/>
      <c r="K1" s="91"/>
      <c r="L1" s="143" t="s">
        <v>199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307</v>
      </c>
      <c r="E6" s="101"/>
      <c r="F6" s="100"/>
      <c r="G6" s="100"/>
      <c r="H6" s="100"/>
      <c r="I6" s="104"/>
      <c r="J6" s="74"/>
      <c r="K6" s="74"/>
      <c r="L6" s="94" t="s">
        <v>307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308</v>
      </c>
      <c r="F8" s="124">
        <v>0</v>
      </c>
      <c r="I8" s="106"/>
      <c r="J8" s="76"/>
      <c r="K8" s="76"/>
      <c r="L8" s="76"/>
      <c r="M8" s="78" t="s">
        <v>308</v>
      </c>
      <c r="N8" s="124">
        <v>0</v>
      </c>
    </row>
    <row r="9" spans="1:16" ht="13.05" customHeight="1" x14ac:dyDescent="0.25">
      <c r="A9" s="76"/>
      <c r="B9" s="76"/>
      <c r="C9" s="76"/>
      <c r="D9" s="76"/>
      <c r="E9" s="78" t="s">
        <v>309</v>
      </c>
      <c r="F9" s="124">
        <v>0</v>
      </c>
      <c r="I9" s="106"/>
      <c r="J9" s="76"/>
      <c r="K9" s="76"/>
      <c r="L9" s="76"/>
      <c r="M9" s="78" t="s">
        <v>309</v>
      </c>
      <c r="N9" s="124">
        <v>0</v>
      </c>
    </row>
    <row r="10" spans="1:16" ht="13.05" customHeight="1" x14ac:dyDescent="0.25">
      <c r="A10" s="76"/>
      <c r="B10" s="76"/>
      <c r="C10" s="76"/>
      <c r="D10" s="76"/>
      <c r="E10" s="78" t="s">
        <v>310</v>
      </c>
      <c r="F10" s="124">
        <v>0</v>
      </c>
      <c r="I10" s="106"/>
      <c r="J10" s="76"/>
      <c r="K10" s="76"/>
      <c r="L10" s="76"/>
      <c r="M10" s="78" t="s">
        <v>310</v>
      </c>
      <c r="N10" s="124">
        <v>0</v>
      </c>
    </row>
    <row r="11" spans="1:16" ht="13.05" customHeight="1" x14ac:dyDescent="0.25">
      <c r="A11" s="76"/>
      <c r="B11" s="76"/>
      <c r="C11" s="76"/>
      <c r="D11" s="76"/>
      <c r="E11" s="78" t="s">
        <v>311</v>
      </c>
      <c r="F11" s="124">
        <v>1E-4</v>
      </c>
      <c r="I11" s="106"/>
      <c r="J11" s="76"/>
      <c r="K11" s="76"/>
      <c r="L11" s="76"/>
      <c r="M11" s="78" t="s">
        <v>311</v>
      </c>
      <c r="N11" s="124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71">
        <v>0</v>
      </c>
      <c r="H13" s="171">
        <v>1</v>
      </c>
      <c r="I13" s="106"/>
      <c r="J13" s="76"/>
      <c r="K13" s="76"/>
      <c r="L13" s="76"/>
      <c r="M13" s="78"/>
      <c r="N13" s="81"/>
      <c r="O13" s="171">
        <v>0</v>
      </c>
      <c r="P13" s="171">
        <v>1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0</v>
      </c>
      <c r="G14" s="172">
        <v>0</v>
      </c>
      <c r="H14" s="173">
        <v>0</v>
      </c>
      <c r="I14" s="106"/>
      <c r="J14" s="76"/>
      <c r="K14" s="76"/>
      <c r="L14" s="76"/>
      <c r="M14" s="78" t="s">
        <v>152</v>
      </c>
      <c r="N14" s="81">
        <v>0</v>
      </c>
      <c r="O14" s="172">
        <v>0</v>
      </c>
      <c r="P14" s="173">
        <v>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0</v>
      </c>
      <c r="G15" s="172">
        <v>0</v>
      </c>
      <c r="H15" s="172">
        <v>0</v>
      </c>
      <c r="I15" s="106"/>
      <c r="J15" s="76"/>
      <c r="K15" s="76"/>
      <c r="L15" s="76"/>
      <c r="M15" s="78" t="s">
        <v>153</v>
      </c>
      <c r="N15" s="81">
        <v>0</v>
      </c>
      <c r="O15" s="172">
        <v>0</v>
      </c>
      <c r="P15" s="172">
        <v>0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72"/>
      <c r="H16" s="172"/>
      <c r="I16" s="106"/>
      <c r="J16" s="76"/>
      <c r="K16" s="76"/>
      <c r="L16" s="76"/>
      <c r="M16" s="78"/>
      <c r="N16" s="81"/>
      <c r="O16" s="172"/>
      <c r="P16" s="172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0</v>
      </c>
      <c r="G17" s="172">
        <v>0</v>
      </c>
      <c r="H17" s="172">
        <v>0</v>
      </c>
      <c r="I17" s="106"/>
      <c r="J17" s="76"/>
      <c r="K17" s="76"/>
      <c r="L17" s="76"/>
      <c r="M17" s="78" t="s">
        <v>151</v>
      </c>
      <c r="N17" s="81">
        <v>0</v>
      </c>
      <c r="O17" s="172">
        <v>0</v>
      </c>
      <c r="P17" s="172">
        <v>0</v>
      </c>
    </row>
    <row r="18" spans="1:16" ht="13.05" customHeight="1" x14ac:dyDescent="0.25">
      <c r="A18" s="76"/>
      <c r="B18" s="76"/>
      <c r="C18" s="76"/>
      <c r="D18" s="76"/>
      <c r="E18" s="86" t="s">
        <v>154</v>
      </c>
      <c r="F18" s="87">
        <v>0</v>
      </c>
      <c r="G18" s="174">
        <v>0</v>
      </c>
      <c r="H18" s="174">
        <v>0</v>
      </c>
      <c r="I18" s="106"/>
      <c r="J18" s="76"/>
      <c r="K18" s="76"/>
      <c r="L18" s="76"/>
      <c r="M18" s="86" t="s">
        <v>154</v>
      </c>
      <c r="N18" s="87">
        <v>0</v>
      </c>
      <c r="O18" s="174">
        <v>0</v>
      </c>
      <c r="P18" s="174">
        <v>0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72"/>
      <c r="H19" s="172"/>
      <c r="I19" s="106"/>
      <c r="J19" s="76"/>
      <c r="K19" s="76"/>
      <c r="L19" s="76"/>
      <c r="M19" s="78"/>
      <c r="N19" s="81"/>
      <c r="O19" s="172"/>
      <c r="P19" s="172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0</v>
      </c>
      <c r="G20" s="172">
        <v>0</v>
      </c>
      <c r="H20" s="172">
        <v>0</v>
      </c>
      <c r="I20" s="106"/>
      <c r="J20" s="76"/>
      <c r="K20" s="76"/>
      <c r="L20" s="76"/>
      <c r="M20" s="78" t="s">
        <v>149</v>
      </c>
      <c r="N20" s="81">
        <v>0</v>
      </c>
      <c r="O20" s="172">
        <v>0</v>
      </c>
      <c r="P20" s="172">
        <v>0</v>
      </c>
    </row>
    <row r="21" spans="1:16" ht="13.05" customHeight="1" x14ac:dyDescent="0.25">
      <c r="A21" s="76"/>
      <c r="B21" s="76"/>
      <c r="C21" s="76"/>
      <c r="D21" s="76"/>
      <c r="E21" s="86" t="s">
        <v>157</v>
      </c>
      <c r="F21" s="87">
        <v>0</v>
      </c>
      <c r="G21" s="175">
        <v>0</v>
      </c>
      <c r="H21" s="175">
        <v>0</v>
      </c>
      <c r="I21" s="106"/>
      <c r="J21" s="76"/>
      <c r="K21" s="76"/>
      <c r="L21" s="76"/>
      <c r="M21" s="86" t="s">
        <v>157</v>
      </c>
      <c r="N21" s="87">
        <v>0</v>
      </c>
      <c r="O21" s="175">
        <v>0</v>
      </c>
      <c r="P21" s="175">
        <v>0</v>
      </c>
    </row>
    <row r="22" spans="1:16" ht="10.050000000000001" customHeight="1" x14ac:dyDescent="0.25">
      <c r="A22" s="76"/>
      <c r="B22" s="76"/>
      <c r="C22" s="76"/>
      <c r="D22" s="76"/>
      <c r="E22" s="78"/>
      <c r="F22" s="82"/>
      <c r="G22" s="82"/>
      <c r="H22" s="83"/>
      <c r="I22" s="106"/>
      <c r="J22" s="76"/>
      <c r="K22" s="76"/>
      <c r="L22" s="76"/>
      <c r="M22" s="78"/>
      <c r="N22" s="82"/>
      <c r="O22" s="82"/>
      <c r="P22" s="83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0</v>
      </c>
      <c r="H23" s="83"/>
      <c r="I23" s="106"/>
      <c r="J23" s="76"/>
      <c r="K23" s="76"/>
      <c r="L23" s="76"/>
      <c r="N23" s="78" t="s">
        <v>36</v>
      </c>
      <c r="O23" s="81">
        <v>0</v>
      </c>
      <c r="P23" s="83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0</v>
      </c>
      <c r="H24" s="83"/>
      <c r="I24" s="106"/>
      <c r="J24" s="76"/>
      <c r="K24" s="76"/>
      <c r="L24" s="76"/>
      <c r="N24" s="78" t="s">
        <v>35</v>
      </c>
      <c r="O24" s="81">
        <v>0</v>
      </c>
      <c r="P24" s="83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4">
        <v>0</v>
      </c>
      <c r="H25" s="83"/>
      <c r="I25" s="106"/>
      <c r="J25" s="76"/>
      <c r="K25" s="76"/>
      <c r="L25" s="76"/>
      <c r="N25" s="78" t="s">
        <v>37</v>
      </c>
      <c r="O25" s="84">
        <v>0</v>
      </c>
      <c r="P25" s="83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0</v>
      </c>
      <c r="I26" s="106"/>
      <c r="J26" s="76"/>
      <c r="K26" s="76"/>
      <c r="L26" s="76"/>
      <c r="N26" s="78" t="s">
        <v>38</v>
      </c>
      <c r="O26" s="79">
        <v>0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0</v>
      </c>
      <c r="H27" s="85"/>
      <c r="I27" s="106"/>
      <c r="J27" s="76"/>
      <c r="K27" s="76"/>
      <c r="L27" s="76"/>
      <c r="N27" s="78" t="s">
        <v>39</v>
      </c>
      <c r="O27" s="79">
        <v>0</v>
      </c>
      <c r="P27" s="85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4">
        <v>0</v>
      </c>
      <c r="H28" s="85"/>
      <c r="I28" s="106"/>
      <c r="J28" s="76"/>
      <c r="K28" s="76"/>
      <c r="L28" s="76"/>
      <c r="N28" s="78" t="s">
        <v>98</v>
      </c>
      <c r="O28" s="84">
        <v>0</v>
      </c>
      <c r="P28" s="85"/>
    </row>
    <row r="29" spans="1:16" ht="8.1" customHeight="1" x14ac:dyDescent="0.25">
      <c r="A29" s="76"/>
      <c r="B29" s="76"/>
      <c r="C29" s="76"/>
      <c r="D29" s="76"/>
      <c r="F29" s="78"/>
      <c r="G29" s="79"/>
      <c r="H29" s="85"/>
      <c r="I29" s="106"/>
      <c r="J29" s="76"/>
      <c r="K29" s="76"/>
      <c r="L29" s="76"/>
      <c r="N29" s="78"/>
      <c r="O29" s="79"/>
      <c r="P29" s="85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4">
        <v>0</v>
      </c>
      <c r="H30" s="85"/>
      <c r="I30" s="106"/>
      <c r="J30" s="76"/>
      <c r="K30" s="76"/>
      <c r="L30" s="76"/>
      <c r="N30" s="78" t="s">
        <v>40</v>
      </c>
      <c r="O30" s="84">
        <v>0</v>
      </c>
      <c r="P30" s="85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0</v>
      </c>
      <c r="H31" s="85"/>
      <c r="I31" s="106"/>
      <c r="J31" s="76"/>
      <c r="K31" s="76"/>
      <c r="L31" s="76"/>
      <c r="N31" s="78" t="s">
        <v>131</v>
      </c>
      <c r="O31" s="81">
        <v>0</v>
      </c>
      <c r="P31" s="85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0</v>
      </c>
      <c r="H32" s="99"/>
      <c r="I32" s="106"/>
      <c r="J32" s="76"/>
      <c r="K32" s="76"/>
      <c r="L32" s="76"/>
      <c r="N32" s="78" t="s">
        <v>132</v>
      </c>
      <c r="O32" s="81">
        <v>0</v>
      </c>
      <c r="P32" s="99"/>
    </row>
    <row r="33" spans="1:16" ht="13.05" customHeight="1" x14ac:dyDescent="0.25">
      <c r="A33" s="76"/>
      <c r="B33" s="76"/>
      <c r="C33" s="76"/>
      <c r="F33" s="78" t="s">
        <v>128</v>
      </c>
      <c r="G33" s="84">
        <v>0</v>
      </c>
      <c r="H33" s="85"/>
      <c r="I33" s="106"/>
      <c r="J33" s="76"/>
      <c r="K33" s="76"/>
      <c r="L33" s="76"/>
      <c r="N33" s="78" t="s">
        <v>128</v>
      </c>
      <c r="O33" s="84">
        <v>0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98">
        <v>0</v>
      </c>
      <c r="H34" s="85"/>
      <c r="I34" s="106"/>
      <c r="J34" s="76"/>
      <c r="K34" s="76"/>
      <c r="L34" s="76"/>
      <c r="N34" s="78" t="s">
        <v>109</v>
      </c>
      <c r="O34" s="98">
        <v>0</v>
      </c>
      <c r="P34" s="85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6" t="s">
        <v>133</v>
      </c>
      <c r="G36" s="109">
        <v>0</v>
      </c>
      <c r="H36" s="76"/>
      <c r="I36" s="106"/>
      <c r="J36" s="76"/>
      <c r="K36" s="76"/>
      <c r="L36" s="76"/>
      <c r="N36" s="86" t="s">
        <v>133</v>
      </c>
      <c r="O36" s="109">
        <v>0</v>
      </c>
      <c r="P36" s="76"/>
    </row>
    <row r="37" spans="1:16" ht="10.050000000000001" customHeight="1" x14ac:dyDescent="0.25">
      <c r="A37" s="76"/>
      <c r="B37" s="76"/>
      <c r="C37" s="76"/>
      <c r="D37" s="96" t="s">
        <v>114</v>
      </c>
      <c r="F37" s="86"/>
      <c r="H37" s="76"/>
      <c r="I37" s="106"/>
      <c r="J37" s="76"/>
      <c r="K37" s="76"/>
      <c r="L37" s="96" t="s">
        <v>114</v>
      </c>
      <c r="N37" s="86"/>
      <c r="P37" s="76"/>
    </row>
    <row r="38" spans="1:16" ht="15" customHeight="1" x14ac:dyDescent="0.25">
      <c r="A38" s="76"/>
      <c r="B38" s="76"/>
      <c r="C38" s="76"/>
      <c r="D38" s="76"/>
      <c r="F38" s="86" t="s">
        <v>150</v>
      </c>
      <c r="G38" s="109">
        <v>0</v>
      </c>
      <c r="H38" s="76"/>
      <c r="I38" s="106"/>
      <c r="J38" s="76"/>
      <c r="K38" s="76"/>
      <c r="L38" s="76"/>
      <c r="N38" s="86" t="s">
        <v>150</v>
      </c>
      <c r="O38" s="109">
        <v>0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4">
        <v>0</v>
      </c>
      <c r="H39" s="85"/>
      <c r="I39" s="106"/>
      <c r="J39" s="76"/>
      <c r="K39" s="76"/>
      <c r="L39" s="76"/>
      <c r="N39" s="78" t="s">
        <v>99</v>
      </c>
      <c r="O39" s="84">
        <v>0</v>
      </c>
      <c r="P39" s="85"/>
    </row>
    <row r="40" spans="1:16" ht="15" customHeight="1" x14ac:dyDescent="0.25">
      <c r="A40" s="76"/>
      <c r="D40" s="92"/>
      <c r="E40" s="88"/>
      <c r="F40" s="78"/>
      <c r="G40" s="84"/>
      <c r="H40" s="76"/>
      <c r="I40" s="106"/>
      <c r="J40" s="76"/>
      <c r="K40" s="76"/>
      <c r="L40" s="76"/>
      <c r="M40" s="88"/>
      <c r="N40" s="78"/>
      <c r="O40" s="84"/>
      <c r="P40" s="76"/>
    </row>
    <row r="41" spans="1:16" ht="15" customHeight="1" x14ac:dyDescent="0.25">
      <c r="A41" s="76"/>
      <c r="D41" s="92"/>
      <c r="E41" s="88"/>
      <c r="F41" s="78"/>
      <c r="G41" s="84"/>
      <c r="H41" s="76"/>
      <c r="I41" s="106"/>
      <c r="J41" s="76"/>
      <c r="K41" s="76"/>
      <c r="L41" s="76"/>
      <c r="N41" s="78"/>
      <c r="O41" s="84"/>
      <c r="P41" s="76"/>
    </row>
    <row r="42" spans="1:16" ht="15" customHeight="1" x14ac:dyDescent="0.25"/>
    <row r="43" spans="1:16" ht="15" customHeight="1" x14ac:dyDescent="0.25"/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>
      <c r="A70" s="74"/>
      <c r="B70" s="74"/>
      <c r="C70" s="74"/>
      <c r="D70" s="74"/>
      <c r="E70" s="74"/>
      <c r="F70" s="74"/>
      <c r="G70" s="89"/>
      <c r="H70" s="74"/>
      <c r="I70" s="104"/>
      <c r="J70" s="74"/>
      <c r="K70" s="74"/>
      <c r="L70" s="74"/>
      <c r="M70" s="74"/>
      <c r="N70" s="74"/>
      <c r="O70" s="89"/>
      <c r="P70" s="74"/>
    </row>
    <row r="71" spans="1:16" ht="15" customHeight="1" x14ac:dyDescent="0.25"/>
    <row r="72" spans="1:16" ht="15" customHeight="1" x14ac:dyDescent="0.25"/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1:2" ht="15" customHeight="1" x14ac:dyDescent="0.25"/>
    <row r="178" spans="1:2" ht="15" customHeight="1" x14ac:dyDescent="0.25"/>
    <row r="179" spans="1:2" ht="15" customHeight="1" x14ac:dyDescent="0.25"/>
    <row r="180" spans="1:2" ht="15" customHeight="1" x14ac:dyDescent="0.25"/>
    <row r="181" spans="1:2" ht="15" customHeight="1" x14ac:dyDescent="0.25"/>
    <row r="182" spans="1:2" ht="15" customHeight="1" x14ac:dyDescent="0.25"/>
    <row r="183" spans="1:2" ht="15" customHeight="1" x14ac:dyDescent="0.25"/>
    <row r="184" spans="1:2" ht="15" customHeight="1" x14ac:dyDescent="0.25"/>
    <row r="185" spans="1:2" ht="15" customHeight="1" x14ac:dyDescent="0.25"/>
    <row r="186" spans="1:2" ht="15" customHeight="1" x14ac:dyDescent="0.25"/>
    <row r="187" spans="1:2" ht="15" customHeight="1" x14ac:dyDescent="0.25"/>
    <row r="188" spans="1:2" ht="15" customHeight="1" x14ac:dyDescent="0.25"/>
    <row r="189" spans="1:2" ht="15" customHeight="1" x14ac:dyDescent="0.25"/>
    <row r="190" spans="1:2" ht="15" customHeight="1" x14ac:dyDescent="0.25">
      <c r="B190" s="102"/>
    </row>
    <row r="191" spans="1:2" ht="15" customHeight="1" x14ac:dyDescent="0.25"/>
    <row r="192" spans="1:2" ht="15" customHeight="1" x14ac:dyDescent="0.25">
      <c r="A192" s="80"/>
    </row>
    <row r="193" spans="2:2" ht="15" customHeight="1" x14ac:dyDescent="0.25"/>
    <row r="194" spans="2:2" ht="15" customHeight="1" x14ac:dyDescent="0.25"/>
    <row r="195" spans="2:2" ht="15" customHeight="1" x14ac:dyDescent="0.25"/>
    <row r="196" spans="2:2" ht="15" customHeight="1" x14ac:dyDescent="0.25"/>
    <row r="197" spans="2:2" ht="15" customHeight="1" x14ac:dyDescent="0.25"/>
    <row r="198" spans="2:2" ht="15" customHeight="1" x14ac:dyDescent="0.25"/>
    <row r="199" spans="2:2" ht="15" customHeight="1" x14ac:dyDescent="0.25"/>
    <row r="200" spans="2:2" ht="15" customHeight="1" x14ac:dyDescent="0.25"/>
    <row r="201" spans="2:2" ht="25.05" customHeight="1" x14ac:dyDescent="0.25">
      <c r="B201" s="10" t="s">
        <v>231</v>
      </c>
    </row>
    <row r="202" spans="2:2" ht="15" customHeight="1" x14ac:dyDescent="0.25"/>
    <row r="203" spans="2:2" ht="15" customHeight="1" x14ac:dyDescent="0.25"/>
    <row r="204" spans="2:2" ht="15" customHeight="1" x14ac:dyDescent="0.25"/>
    <row r="205" spans="2:2" ht="15" customHeight="1" x14ac:dyDescent="0.25"/>
    <row r="206" spans="2:2" ht="15" customHeight="1" x14ac:dyDescent="0.25"/>
    <row r="207" spans="2:2" ht="15" customHeight="1" x14ac:dyDescent="0.25"/>
    <row r="208" spans="2:2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  <pageSetUpPr fitToPage="1"/>
  </sheetPr>
  <dimension ref="A1:P267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29" width="10.77734375" style="75" customWidth="1"/>
    <col min="30" max="16384" width="9.33203125" style="75"/>
  </cols>
  <sheetData>
    <row r="1" spans="1:16" s="77" customFormat="1" ht="25.05" customHeight="1" x14ac:dyDescent="0.25">
      <c r="A1" s="91"/>
      <c r="B1" s="90"/>
      <c r="C1" s="90"/>
      <c r="D1" s="143" t="s">
        <v>201</v>
      </c>
      <c r="E1" s="74"/>
      <c r="F1" s="91"/>
      <c r="G1" s="90"/>
      <c r="H1" s="90"/>
      <c r="I1" s="103"/>
      <c r="J1" s="90"/>
      <c r="K1" s="91"/>
      <c r="L1" s="143" t="s">
        <v>202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307</v>
      </c>
      <c r="E6" s="101"/>
      <c r="F6" s="100"/>
      <c r="G6" s="100"/>
      <c r="H6" s="100"/>
      <c r="I6" s="104"/>
      <c r="J6" s="74"/>
      <c r="K6" s="74"/>
      <c r="L6" s="94" t="s">
        <v>307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308</v>
      </c>
      <c r="F8" s="124">
        <v>0</v>
      </c>
      <c r="I8" s="106"/>
      <c r="J8" s="76"/>
      <c r="K8" s="76"/>
      <c r="L8" s="76"/>
      <c r="M8" s="78" t="s">
        <v>308</v>
      </c>
      <c r="N8" s="124">
        <v>0</v>
      </c>
    </row>
    <row r="9" spans="1:16" ht="13.05" customHeight="1" x14ac:dyDescent="0.25">
      <c r="A9" s="76"/>
      <c r="B9" s="76"/>
      <c r="C9" s="76"/>
      <c r="D9" s="76"/>
      <c r="E9" s="78" t="s">
        <v>309</v>
      </c>
      <c r="F9" s="124">
        <v>0</v>
      </c>
      <c r="I9" s="106"/>
      <c r="J9" s="76"/>
      <c r="K9" s="76"/>
      <c r="L9" s="76"/>
      <c r="M9" s="78" t="s">
        <v>309</v>
      </c>
      <c r="N9" s="124">
        <v>0</v>
      </c>
    </row>
    <row r="10" spans="1:16" ht="13.05" customHeight="1" x14ac:dyDescent="0.25">
      <c r="A10" s="76"/>
      <c r="B10" s="76"/>
      <c r="C10" s="76"/>
      <c r="D10" s="76"/>
      <c r="E10" s="78" t="s">
        <v>310</v>
      </c>
      <c r="F10" s="124">
        <v>0</v>
      </c>
      <c r="I10" s="106"/>
      <c r="J10" s="76"/>
      <c r="K10" s="76"/>
      <c r="L10" s="76"/>
      <c r="M10" s="78" t="s">
        <v>310</v>
      </c>
      <c r="N10" s="124">
        <v>0</v>
      </c>
    </row>
    <row r="11" spans="1:16" ht="13.05" customHeight="1" x14ac:dyDescent="0.25">
      <c r="A11" s="76"/>
      <c r="B11" s="76"/>
      <c r="C11" s="76"/>
      <c r="D11" s="76"/>
      <c r="E11" s="78" t="s">
        <v>311</v>
      </c>
      <c r="F11" s="124">
        <v>1E-4</v>
      </c>
      <c r="I11" s="106"/>
      <c r="J11" s="76"/>
      <c r="K11" s="76"/>
      <c r="L11" s="76"/>
      <c r="M11" s="78" t="s">
        <v>311</v>
      </c>
      <c r="N11" s="124">
        <v>1E-4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71">
        <v>0</v>
      </c>
      <c r="H13" s="171">
        <v>1</v>
      </c>
      <c r="I13" s="106"/>
      <c r="J13" s="76"/>
      <c r="K13" s="76"/>
      <c r="L13" s="76"/>
      <c r="M13" s="78"/>
      <c r="N13" s="81"/>
      <c r="O13" s="171">
        <v>0</v>
      </c>
      <c r="P13" s="171">
        <v>1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0</v>
      </c>
      <c r="G14" s="176">
        <v>0</v>
      </c>
      <c r="H14" s="172">
        <v>0</v>
      </c>
      <c r="I14" s="106"/>
      <c r="J14" s="76"/>
      <c r="K14" s="76"/>
      <c r="L14" s="76"/>
      <c r="M14" s="78" t="s">
        <v>145</v>
      </c>
      <c r="N14" s="81">
        <v>0</v>
      </c>
      <c r="O14" s="176">
        <v>0</v>
      </c>
      <c r="P14" s="172">
        <v>0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0</v>
      </c>
      <c r="G15" s="176">
        <v>0</v>
      </c>
      <c r="H15" s="172">
        <v>0</v>
      </c>
      <c r="I15" s="106"/>
      <c r="J15" s="76"/>
      <c r="K15" s="76"/>
      <c r="L15" s="76"/>
      <c r="M15" s="78" t="s">
        <v>155</v>
      </c>
      <c r="N15" s="81">
        <v>0</v>
      </c>
      <c r="O15" s="176">
        <v>0</v>
      </c>
      <c r="P15" s="172">
        <v>0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0</v>
      </c>
      <c r="G16" s="176">
        <v>0</v>
      </c>
      <c r="H16" s="172">
        <v>0</v>
      </c>
      <c r="I16" s="106"/>
      <c r="J16" s="76"/>
      <c r="K16" s="76"/>
      <c r="L16" s="76"/>
      <c r="M16" s="78" t="s">
        <v>153</v>
      </c>
      <c r="N16" s="81">
        <v>0</v>
      </c>
      <c r="O16" s="176">
        <v>0</v>
      </c>
      <c r="P16" s="172">
        <v>0</v>
      </c>
    </row>
    <row r="17" spans="1:16" ht="13.05" customHeight="1" x14ac:dyDescent="0.25">
      <c r="A17" s="74"/>
      <c r="B17" s="74"/>
      <c r="C17" s="74"/>
      <c r="D17" s="74"/>
      <c r="E17" s="107" t="s">
        <v>146</v>
      </c>
      <c r="F17" s="98">
        <v>0</v>
      </c>
      <c r="G17" s="179">
        <v>0</v>
      </c>
      <c r="H17" s="180">
        <v>0</v>
      </c>
      <c r="I17" s="106"/>
      <c r="J17" s="76"/>
      <c r="K17" s="76"/>
      <c r="L17" s="76"/>
      <c r="M17" s="107" t="s">
        <v>146</v>
      </c>
      <c r="N17" s="81">
        <v>0</v>
      </c>
      <c r="O17" s="176">
        <v>0</v>
      </c>
      <c r="P17" s="172">
        <v>0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76"/>
      <c r="H18" s="172"/>
      <c r="I18" s="106"/>
      <c r="J18" s="76"/>
      <c r="K18" s="76"/>
      <c r="L18" s="76"/>
      <c r="M18" s="78"/>
      <c r="N18" s="81"/>
      <c r="O18" s="176"/>
      <c r="P18" s="17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0</v>
      </c>
      <c r="G19" s="176">
        <v>0</v>
      </c>
      <c r="H19" s="172">
        <v>0</v>
      </c>
      <c r="I19" s="106"/>
      <c r="J19" s="76"/>
      <c r="K19" s="76"/>
      <c r="L19" s="76"/>
      <c r="M19" s="78" t="s">
        <v>144</v>
      </c>
      <c r="N19" s="81">
        <v>0</v>
      </c>
      <c r="O19" s="176">
        <v>0</v>
      </c>
      <c r="P19" s="172">
        <v>0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0</v>
      </c>
      <c r="G20" s="176">
        <v>0</v>
      </c>
      <c r="H20" s="172">
        <v>0</v>
      </c>
      <c r="I20" s="106"/>
      <c r="J20" s="76"/>
      <c r="K20" s="76"/>
      <c r="L20" s="76"/>
      <c r="M20" s="78" t="s">
        <v>156</v>
      </c>
      <c r="N20" s="81">
        <v>0</v>
      </c>
      <c r="O20" s="176">
        <v>0</v>
      </c>
      <c r="P20" s="172">
        <v>0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0</v>
      </c>
      <c r="G21" s="176">
        <v>0</v>
      </c>
      <c r="H21" s="172">
        <v>0</v>
      </c>
      <c r="I21" s="106"/>
      <c r="J21" s="76"/>
      <c r="K21" s="76"/>
      <c r="L21" s="76"/>
      <c r="M21" s="78" t="s">
        <v>154</v>
      </c>
      <c r="N21" s="81">
        <v>0</v>
      </c>
      <c r="O21" s="176">
        <v>0</v>
      </c>
      <c r="P21" s="172">
        <v>0</v>
      </c>
    </row>
    <row r="22" spans="1:16" ht="13.05" customHeight="1" x14ac:dyDescent="0.25">
      <c r="A22" s="74"/>
      <c r="B22" s="74"/>
      <c r="C22" s="74"/>
      <c r="D22" s="74"/>
      <c r="E22" s="86" t="s">
        <v>147</v>
      </c>
      <c r="F22" s="87">
        <v>0</v>
      </c>
      <c r="G22" s="177">
        <v>0</v>
      </c>
      <c r="H22" s="174">
        <v>0</v>
      </c>
      <c r="I22" s="106"/>
      <c r="J22" s="74"/>
      <c r="K22" s="74"/>
      <c r="L22" s="74"/>
      <c r="M22" s="86" t="s">
        <v>147</v>
      </c>
      <c r="N22" s="87">
        <v>0</v>
      </c>
      <c r="O22" s="177">
        <v>0</v>
      </c>
      <c r="P22" s="174">
        <v>0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76"/>
      <c r="H23" s="172"/>
      <c r="I23" s="106"/>
      <c r="J23" s="76"/>
      <c r="K23" s="76"/>
      <c r="L23" s="76"/>
      <c r="M23" s="78"/>
      <c r="N23" s="81"/>
      <c r="O23" s="176"/>
      <c r="P23" s="17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0</v>
      </c>
      <c r="G24" s="176">
        <v>0</v>
      </c>
      <c r="H24" s="172">
        <v>0</v>
      </c>
      <c r="I24" s="106"/>
      <c r="J24" s="76"/>
      <c r="K24" s="76"/>
      <c r="L24" s="76"/>
      <c r="M24" s="78" t="s">
        <v>113</v>
      </c>
      <c r="N24" s="81">
        <v>0</v>
      </c>
      <c r="O24" s="176">
        <v>0</v>
      </c>
      <c r="P24" s="172">
        <v>0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0</v>
      </c>
      <c r="G25" s="176">
        <v>0</v>
      </c>
      <c r="H25" s="172">
        <v>0</v>
      </c>
      <c r="I25" s="106"/>
      <c r="J25" s="76"/>
      <c r="K25" s="76"/>
      <c r="L25" s="76"/>
      <c r="M25" s="78" t="s">
        <v>158</v>
      </c>
      <c r="N25" s="81">
        <v>0</v>
      </c>
      <c r="O25" s="176">
        <v>0</v>
      </c>
      <c r="P25" s="172">
        <v>0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0</v>
      </c>
      <c r="G26" s="176">
        <v>0</v>
      </c>
      <c r="H26" s="172">
        <v>0</v>
      </c>
      <c r="I26" s="106"/>
      <c r="J26" s="76"/>
      <c r="K26" s="76"/>
      <c r="L26" s="76"/>
      <c r="M26" s="78" t="s">
        <v>157</v>
      </c>
      <c r="N26" s="81">
        <v>0</v>
      </c>
      <c r="O26" s="176">
        <v>0</v>
      </c>
      <c r="P26" s="172">
        <v>0</v>
      </c>
    </row>
    <row r="27" spans="1:16" ht="13.05" customHeight="1" x14ac:dyDescent="0.25">
      <c r="A27" s="74"/>
      <c r="B27" s="74"/>
      <c r="C27" s="74"/>
      <c r="D27" s="74"/>
      <c r="E27" s="86" t="s">
        <v>112</v>
      </c>
      <c r="F27" s="87">
        <v>0</v>
      </c>
      <c r="G27" s="178">
        <v>0</v>
      </c>
      <c r="H27" s="175">
        <v>0</v>
      </c>
      <c r="I27" s="106"/>
      <c r="J27" s="76"/>
      <c r="K27" s="76"/>
      <c r="L27" s="76"/>
      <c r="M27" s="86" t="s">
        <v>112</v>
      </c>
      <c r="N27" s="87">
        <v>0</v>
      </c>
      <c r="O27" s="178">
        <v>0</v>
      </c>
      <c r="P27" s="175">
        <v>0</v>
      </c>
    </row>
    <row r="28" spans="1:16" ht="10.050000000000001" customHeight="1" x14ac:dyDescent="0.25">
      <c r="A28" s="76"/>
      <c r="B28" s="76"/>
      <c r="C28" s="76"/>
      <c r="D28" s="76"/>
      <c r="E28" s="78"/>
      <c r="F28" s="82"/>
      <c r="G28" s="82"/>
      <c r="H28" s="83"/>
      <c r="I28" s="106"/>
      <c r="J28" s="76"/>
      <c r="K28" s="76"/>
      <c r="L28" s="76"/>
      <c r="M28" s="78"/>
      <c r="N28" s="82"/>
      <c r="O28" s="82"/>
      <c r="P28" s="83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0</v>
      </c>
      <c r="H29" s="83"/>
      <c r="I29" s="106"/>
      <c r="J29" s="76"/>
      <c r="K29" s="76"/>
      <c r="L29" s="76"/>
      <c r="N29" s="78" t="s">
        <v>36</v>
      </c>
      <c r="O29" s="81">
        <v>0</v>
      </c>
      <c r="P29" s="83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0</v>
      </c>
      <c r="H30" s="83"/>
      <c r="I30" s="106"/>
      <c r="J30" s="76"/>
      <c r="K30" s="76"/>
      <c r="L30" s="76"/>
      <c r="N30" s="78" t="s">
        <v>35</v>
      </c>
      <c r="O30" s="81">
        <v>0</v>
      </c>
      <c r="P30" s="83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4">
        <v>0</v>
      </c>
      <c r="H31" s="83"/>
      <c r="I31" s="106"/>
      <c r="J31" s="76"/>
      <c r="K31" s="76"/>
      <c r="L31" s="76"/>
      <c r="N31" s="78" t="s">
        <v>37</v>
      </c>
      <c r="O31" s="84">
        <v>0</v>
      </c>
      <c r="P31" s="83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0</v>
      </c>
      <c r="I32" s="106"/>
      <c r="J32" s="76"/>
      <c r="K32" s="76"/>
      <c r="L32" s="76"/>
      <c r="N32" s="78" t="s">
        <v>38</v>
      </c>
      <c r="O32" s="79">
        <v>0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0</v>
      </c>
      <c r="H33" s="85"/>
      <c r="I33" s="106"/>
      <c r="J33" s="76"/>
      <c r="K33" s="76"/>
      <c r="L33" s="76"/>
      <c r="N33" s="78" t="s">
        <v>39</v>
      </c>
      <c r="O33" s="79">
        <v>0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4">
        <v>0</v>
      </c>
      <c r="H34" s="85"/>
      <c r="I34" s="106"/>
      <c r="J34" s="76"/>
      <c r="K34" s="76"/>
      <c r="L34" s="76"/>
      <c r="N34" s="78" t="s">
        <v>98</v>
      </c>
      <c r="O34" s="84">
        <v>0</v>
      </c>
      <c r="P34" s="85"/>
    </row>
    <row r="35" spans="1:16" ht="8.1" customHeight="1" x14ac:dyDescent="0.25">
      <c r="A35" s="76"/>
      <c r="B35" s="76"/>
      <c r="C35" s="76"/>
      <c r="D35" s="76"/>
      <c r="F35" s="78"/>
      <c r="G35" s="79"/>
      <c r="H35" s="85"/>
      <c r="I35" s="106"/>
      <c r="J35" s="76"/>
      <c r="K35" s="76"/>
      <c r="L35" s="76"/>
      <c r="N35" s="78"/>
      <c r="O35" s="79"/>
      <c r="P35" s="85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4">
        <v>0</v>
      </c>
      <c r="H36" s="85"/>
      <c r="I36" s="106"/>
      <c r="J36" s="76"/>
      <c r="K36" s="76"/>
      <c r="L36" s="76"/>
      <c r="N36" s="78" t="s">
        <v>40</v>
      </c>
      <c r="O36" s="84">
        <v>0</v>
      </c>
      <c r="P36" s="85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4">
        <v>0</v>
      </c>
      <c r="H37" s="85"/>
      <c r="I37" s="106"/>
      <c r="J37" s="76"/>
      <c r="K37" s="76"/>
      <c r="L37" s="76"/>
      <c r="N37" s="78" t="s">
        <v>135</v>
      </c>
      <c r="O37" s="84">
        <v>0</v>
      </c>
      <c r="P37" s="85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4">
        <v>0</v>
      </c>
      <c r="H38" s="85"/>
      <c r="I38" s="106"/>
      <c r="J38" s="76"/>
      <c r="K38" s="76"/>
      <c r="L38" s="76"/>
      <c r="N38" s="78" t="s">
        <v>136</v>
      </c>
      <c r="O38" s="84">
        <v>0</v>
      </c>
      <c r="P38" s="85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4">
        <v>0</v>
      </c>
      <c r="H39" s="85"/>
      <c r="I39" s="106"/>
      <c r="J39" s="76"/>
      <c r="K39" s="76"/>
      <c r="L39" s="76"/>
      <c r="N39" s="78" t="s">
        <v>94</v>
      </c>
      <c r="O39" s="84">
        <v>0</v>
      </c>
      <c r="P39" s="85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4">
        <v>0</v>
      </c>
      <c r="H40" s="85"/>
      <c r="I40" s="106"/>
      <c r="J40" s="76"/>
      <c r="K40" s="76"/>
      <c r="L40" s="76"/>
      <c r="N40" s="78" t="s">
        <v>95</v>
      </c>
      <c r="O40" s="84">
        <v>0</v>
      </c>
      <c r="P40" s="85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4">
        <v>0</v>
      </c>
      <c r="H41" s="85"/>
      <c r="I41" s="106"/>
      <c r="J41" s="76"/>
      <c r="K41" s="76"/>
      <c r="L41" s="76"/>
      <c r="N41" s="78" t="s">
        <v>96</v>
      </c>
      <c r="O41" s="84">
        <v>0</v>
      </c>
      <c r="P41" s="85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4">
        <v>0</v>
      </c>
      <c r="H42" s="85"/>
      <c r="I42" s="106"/>
      <c r="J42" s="76"/>
      <c r="K42" s="76"/>
      <c r="L42" s="76"/>
      <c r="N42" s="78" t="s">
        <v>97</v>
      </c>
      <c r="O42" s="84">
        <v>0</v>
      </c>
      <c r="P42" s="85"/>
    </row>
    <row r="43" spans="1:16" ht="8.1" customHeight="1" x14ac:dyDescent="0.25">
      <c r="A43" s="76"/>
      <c r="B43" s="76"/>
      <c r="C43" s="76"/>
      <c r="D43" s="76"/>
      <c r="F43" s="78"/>
      <c r="G43" s="79"/>
      <c r="H43" s="85"/>
      <c r="I43" s="106"/>
      <c r="J43" s="76"/>
      <c r="K43" s="76"/>
      <c r="L43" s="76"/>
      <c r="N43" s="78"/>
      <c r="O43" s="79"/>
      <c r="P43" s="85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0</v>
      </c>
      <c r="H44" s="85"/>
      <c r="I44" s="106"/>
      <c r="J44" s="76"/>
      <c r="K44" s="76"/>
      <c r="L44" s="76"/>
      <c r="N44" s="78" t="s">
        <v>131</v>
      </c>
      <c r="O44" s="81">
        <v>0</v>
      </c>
      <c r="P44" s="85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0</v>
      </c>
      <c r="H45" s="99"/>
      <c r="I45" s="106"/>
      <c r="J45" s="76"/>
      <c r="K45" s="76"/>
      <c r="L45" s="76"/>
      <c r="N45" s="78" t="s">
        <v>132</v>
      </c>
      <c r="O45" s="81">
        <v>0</v>
      </c>
      <c r="P45" s="99"/>
    </row>
    <row r="46" spans="1:16" ht="13.05" customHeight="1" x14ac:dyDescent="0.25">
      <c r="A46" s="76"/>
      <c r="B46" s="76"/>
      <c r="C46" s="76"/>
      <c r="F46" s="78" t="s">
        <v>128</v>
      </c>
      <c r="G46" s="84">
        <v>0</v>
      </c>
      <c r="H46" s="85"/>
      <c r="I46" s="106"/>
      <c r="J46" s="76"/>
      <c r="K46" s="76"/>
      <c r="L46" s="76"/>
      <c r="N46" s="78" t="s">
        <v>128</v>
      </c>
      <c r="O46" s="84">
        <v>0</v>
      </c>
      <c r="P46" s="85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98">
        <v>0</v>
      </c>
      <c r="L47" s="76"/>
      <c r="N47" s="78" t="s">
        <v>110</v>
      </c>
      <c r="O47" s="98">
        <v>0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97">
        <v>0</v>
      </c>
      <c r="H48" s="85"/>
      <c r="I48" s="106"/>
      <c r="J48" s="76"/>
      <c r="K48" s="76"/>
      <c r="L48" s="76"/>
      <c r="N48" s="78" t="s">
        <v>109</v>
      </c>
      <c r="O48" s="97">
        <v>0</v>
      </c>
      <c r="P48" s="85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0</v>
      </c>
      <c r="H49" s="85"/>
      <c r="I49" s="106"/>
      <c r="J49" s="76"/>
      <c r="K49" s="76"/>
      <c r="L49" s="76"/>
      <c r="N49" s="78" t="s">
        <v>111</v>
      </c>
      <c r="O49" s="81">
        <v>0</v>
      </c>
      <c r="P49" s="85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6" t="s">
        <v>133</v>
      </c>
      <c r="G51" s="109">
        <v>0</v>
      </c>
      <c r="H51" s="76"/>
      <c r="I51" s="106"/>
      <c r="J51" s="76"/>
      <c r="K51" s="76"/>
      <c r="L51" s="76"/>
      <c r="N51" s="86" t="s">
        <v>133</v>
      </c>
      <c r="O51" s="109">
        <v>0</v>
      </c>
      <c r="P51" s="76"/>
    </row>
    <row r="52" spans="1:16" ht="10.050000000000001" customHeight="1" x14ac:dyDescent="0.25">
      <c r="A52" s="76"/>
      <c r="B52" s="76"/>
      <c r="C52" s="76"/>
      <c r="D52" s="96" t="s">
        <v>114</v>
      </c>
      <c r="F52" s="86"/>
      <c r="H52" s="76"/>
      <c r="I52" s="106"/>
      <c r="J52" s="76"/>
      <c r="K52" s="76"/>
      <c r="L52" s="96" t="s">
        <v>114</v>
      </c>
      <c r="N52" s="86"/>
      <c r="P52" s="76"/>
    </row>
    <row r="53" spans="1:16" ht="15" customHeight="1" x14ac:dyDescent="0.25">
      <c r="A53" s="76"/>
      <c r="B53" s="76"/>
      <c r="C53" s="76"/>
      <c r="D53" s="76"/>
      <c r="F53" s="86" t="s">
        <v>150</v>
      </c>
      <c r="G53" s="109">
        <v>0</v>
      </c>
      <c r="H53" s="76"/>
      <c r="I53" s="106"/>
      <c r="J53" s="76"/>
      <c r="K53" s="76"/>
      <c r="L53" s="76"/>
      <c r="N53" s="86" t="s">
        <v>150</v>
      </c>
      <c r="O53" s="109">
        <v>0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4">
        <v>0</v>
      </c>
      <c r="H54" s="85"/>
      <c r="I54" s="106"/>
      <c r="J54" s="76"/>
      <c r="K54" s="76"/>
      <c r="L54" s="76"/>
      <c r="N54" s="78" t="s">
        <v>99</v>
      </c>
      <c r="O54" s="84">
        <v>0</v>
      </c>
      <c r="P54" s="85"/>
    </row>
    <row r="55" spans="1:16" ht="15" customHeight="1" x14ac:dyDescent="0.25">
      <c r="A55" s="76"/>
      <c r="D55" s="92"/>
      <c r="E55" s="88"/>
      <c r="F55" s="78"/>
      <c r="G55" s="84"/>
      <c r="H55" s="76"/>
      <c r="I55" s="106"/>
      <c r="J55" s="76"/>
      <c r="K55" s="76"/>
      <c r="L55" s="76"/>
      <c r="M55" s="88"/>
      <c r="N55" s="78"/>
      <c r="O55" s="84"/>
      <c r="P55" s="76"/>
    </row>
    <row r="56" spans="1:16" ht="15" customHeight="1" x14ac:dyDescent="0.25">
      <c r="A56" s="76"/>
      <c r="D56" s="92"/>
      <c r="E56" s="88"/>
      <c r="F56" s="78"/>
      <c r="G56" s="84"/>
      <c r="H56" s="76"/>
      <c r="I56" s="106"/>
      <c r="J56" s="76"/>
      <c r="K56" s="76"/>
      <c r="L56" s="76"/>
      <c r="N56" s="78"/>
      <c r="O56" s="84"/>
      <c r="P56" s="76"/>
    </row>
    <row r="57" spans="1:16" ht="15" customHeight="1" x14ac:dyDescent="0.25"/>
    <row r="58" spans="1:16" ht="15" customHeight="1" x14ac:dyDescent="0.25"/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>
      <c r="A100" s="74"/>
      <c r="B100" s="74"/>
      <c r="C100" s="74"/>
      <c r="D100" s="74"/>
      <c r="E100" s="74"/>
      <c r="F100" s="74"/>
      <c r="G100" s="89"/>
      <c r="H100" s="74"/>
      <c r="I100" s="104"/>
      <c r="J100" s="74"/>
      <c r="K100" s="74"/>
      <c r="L100" s="74"/>
      <c r="M100" s="74"/>
      <c r="N100" s="74"/>
      <c r="O100" s="89"/>
      <c r="P100" s="74"/>
    </row>
    <row r="101" spans="1:16" ht="15" customHeight="1" x14ac:dyDescent="0.25">
      <c r="A101" s="74"/>
      <c r="B101" s="74"/>
      <c r="C101" s="74"/>
      <c r="D101" s="74"/>
      <c r="E101" s="74"/>
      <c r="F101" s="74"/>
      <c r="G101" s="89"/>
      <c r="H101" s="74"/>
      <c r="I101" s="104"/>
      <c r="J101" s="74"/>
      <c r="K101" s="74"/>
      <c r="L101" s="74"/>
      <c r="M101" s="74"/>
      <c r="N101" s="74"/>
      <c r="O101" s="89"/>
      <c r="P101" s="74"/>
    </row>
    <row r="102" spans="1:16" ht="15" customHeight="1" x14ac:dyDescent="0.25">
      <c r="A102" s="74"/>
      <c r="B102" s="74"/>
      <c r="C102" s="74"/>
      <c r="D102" s="74"/>
      <c r="E102" s="74"/>
      <c r="F102" s="74"/>
      <c r="G102" s="89"/>
      <c r="H102" s="74"/>
      <c r="I102" s="104"/>
      <c r="J102" s="74"/>
      <c r="K102" s="74"/>
      <c r="L102" s="74"/>
      <c r="M102" s="74"/>
      <c r="N102" s="74"/>
      <c r="O102" s="89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89"/>
      <c r="H103" s="74"/>
      <c r="I103" s="104"/>
      <c r="J103" s="74"/>
      <c r="K103" s="74"/>
      <c r="L103" s="74"/>
      <c r="M103" s="74"/>
      <c r="N103" s="74"/>
      <c r="O103" s="89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89"/>
      <c r="H104" s="74"/>
      <c r="I104" s="104"/>
      <c r="J104" s="74"/>
      <c r="K104" s="74"/>
      <c r="L104" s="74"/>
      <c r="M104" s="74"/>
      <c r="N104" s="74"/>
      <c r="O104" s="89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89"/>
      <c r="H105" s="74"/>
      <c r="I105" s="104"/>
      <c r="J105" s="74"/>
      <c r="K105" s="74"/>
      <c r="L105" s="74"/>
      <c r="M105" s="74"/>
      <c r="N105" s="74"/>
      <c r="O105" s="89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89"/>
      <c r="H106" s="74"/>
      <c r="I106" s="104"/>
      <c r="J106" s="74"/>
      <c r="K106" s="74"/>
      <c r="L106" s="74"/>
      <c r="M106" s="74"/>
      <c r="N106" s="74"/>
      <c r="O106" s="89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89"/>
      <c r="H107" s="74"/>
      <c r="I107" s="104"/>
      <c r="J107" s="74"/>
      <c r="K107" s="74"/>
      <c r="L107" s="74"/>
      <c r="M107" s="74"/>
      <c r="N107" s="74"/>
      <c r="O107" s="89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89"/>
      <c r="H108" s="74"/>
      <c r="I108" s="104"/>
      <c r="J108" s="74"/>
      <c r="K108" s="74"/>
      <c r="L108" s="74"/>
      <c r="M108" s="74"/>
      <c r="N108" s="74"/>
      <c r="O108" s="89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89"/>
      <c r="H109" s="74"/>
      <c r="I109" s="104"/>
      <c r="J109" s="74"/>
      <c r="K109" s="74"/>
      <c r="L109" s="74"/>
      <c r="M109" s="74"/>
      <c r="N109" s="74"/>
      <c r="O109" s="89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89"/>
      <c r="H110" s="74"/>
      <c r="I110" s="104"/>
      <c r="J110" s="74"/>
      <c r="K110" s="74"/>
      <c r="L110" s="74"/>
      <c r="M110" s="74"/>
      <c r="N110" s="74"/>
      <c r="O110" s="89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89"/>
      <c r="H111" s="74"/>
      <c r="I111" s="104"/>
      <c r="J111" s="74"/>
      <c r="K111" s="74"/>
      <c r="L111" s="74"/>
      <c r="M111" s="74"/>
      <c r="N111" s="74"/>
      <c r="O111" s="89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89"/>
      <c r="H112" s="74"/>
      <c r="I112" s="104"/>
      <c r="J112" s="74"/>
      <c r="K112" s="74"/>
      <c r="L112" s="74"/>
      <c r="M112" s="74"/>
      <c r="N112" s="74"/>
      <c r="O112" s="89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89"/>
      <c r="H113" s="74"/>
      <c r="I113" s="104"/>
      <c r="J113" s="74"/>
      <c r="K113" s="74"/>
      <c r="L113" s="74"/>
      <c r="M113" s="74"/>
      <c r="N113" s="74"/>
      <c r="O113" s="89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89"/>
      <c r="H114" s="74"/>
      <c r="I114" s="104"/>
      <c r="J114" s="74"/>
      <c r="K114" s="74"/>
      <c r="L114" s="74"/>
      <c r="M114" s="74"/>
      <c r="N114" s="74"/>
      <c r="O114" s="89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89"/>
      <c r="H115" s="74"/>
      <c r="I115" s="104"/>
      <c r="J115" s="74"/>
      <c r="K115" s="74"/>
      <c r="L115" s="74"/>
      <c r="M115" s="74"/>
      <c r="N115" s="74"/>
      <c r="O115" s="89"/>
      <c r="P115" s="74"/>
    </row>
    <row r="116" spans="1:16" ht="15" customHeight="1" x14ac:dyDescent="0.25"/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>
      <c r="A237" s="80"/>
    </row>
    <row r="238" spans="1:1" ht="15" customHeight="1" x14ac:dyDescent="0.25"/>
    <row r="239" spans="1:1" ht="15" customHeight="1" x14ac:dyDescent="0.25"/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231</v>
      </c>
    </row>
    <row r="259" spans="2:2" ht="15" customHeight="1" x14ac:dyDescent="0.25"/>
    <row r="260" spans="2:2" ht="15" customHeight="1" x14ac:dyDescent="0.25"/>
    <row r="261" spans="2:2" ht="15" customHeight="1" x14ac:dyDescent="0.25"/>
    <row r="262" spans="2:2" ht="15" customHeight="1" x14ac:dyDescent="0.25"/>
    <row r="263" spans="2:2" ht="15" customHeight="1" x14ac:dyDescent="0.25"/>
    <row r="264" spans="2:2" ht="15" customHeight="1" x14ac:dyDescent="0.25"/>
    <row r="265" spans="2:2" ht="15" customHeight="1" x14ac:dyDescent="0.25"/>
    <row r="266" spans="2:2" ht="15" customHeight="1" x14ac:dyDescent="0.25"/>
    <row r="267" spans="2:2" ht="15" customHeight="1" x14ac:dyDescent="0.25"/>
  </sheetData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DO86"/>
  <sheetViews>
    <sheetView showGridLines="0" zoomScale="60" zoomScaleNormal="60" workbookViewId="0">
      <selection activeCell="B9" sqref="B9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45" t="s">
        <v>277</v>
      </c>
      <c r="C1" s="1"/>
      <c r="D1" s="6"/>
      <c r="E1" s="6"/>
      <c r="F1" s="142" t="s">
        <v>235</v>
      </c>
      <c r="G1" s="3"/>
    </row>
    <row r="2" spans="1:119" ht="9.75" customHeight="1" thickBot="1" x14ac:dyDescent="0.3">
      <c r="F2" s="14"/>
      <c r="G2" s="3"/>
    </row>
    <row r="3" spans="1:119" s="131" customFormat="1" ht="20.100000000000001" customHeight="1" x14ac:dyDescent="0.25">
      <c r="B3" s="199">
        <v>42527</v>
      </c>
      <c r="C3" s="183" t="s">
        <v>208</v>
      </c>
      <c r="D3" s="181"/>
      <c r="E3" s="200"/>
      <c r="F3" s="110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1:119" s="131" customFormat="1" ht="20.100000000000001" customHeight="1" thickBot="1" x14ac:dyDescent="0.3">
      <c r="B4" s="201" t="s">
        <v>233</v>
      </c>
      <c r="C4" s="185" t="s">
        <v>209</v>
      </c>
      <c r="D4" s="182"/>
      <c r="E4" s="202"/>
      <c r="F4" s="110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DH4" s="131" t="s">
        <v>236</v>
      </c>
    </row>
    <row r="5" spans="1:119" s="129" customFormat="1" ht="20.100000000000001" customHeight="1" thickBot="1" x14ac:dyDescent="0.3">
      <c r="A5" s="131"/>
      <c r="B5" s="131"/>
      <c r="C5" s="131"/>
      <c r="D5" s="131"/>
      <c r="E5" s="131"/>
      <c r="F5" s="110">
        <v>-364</v>
      </c>
      <c r="G5" s="131"/>
      <c r="DH5" s="129" t="s">
        <v>278</v>
      </c>
      <c r="DI5" s="129">
        <v>0</v>
      </c>
      <c r="DJ5" s="129">
        <v>0</v>
      </c>
      <c r="DK5" s="129">
        <v>0</v>
      </c>
      <c r="DL5" s="129">
        <v>0</v>
      </c>
      <c r="DM5" s="203">
        <v>0</v>
      </c>
      <c r="DN5" s="203">
        <v>0</v>
      </c>
      <c r="DO5" s="204"/>
    </row>
    <row r="6" spans="1:119" s="13" customFormat="1" ht="20.100000000000001" customHeight="1" x14ac:dyDescent="0.25">
      <c r="B6" s="139" t="s">
        <v>279</v>
      </c>
      <c r="C6" s="183" t="s">
        <v>232</v>
      </c>
      <c r="D6" s="205"/>
      <c r="E6" s="206"/>
      <c r="F6" s="111"/>
      <c r="G6" s="131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DH6" s="129" t="s">
        <v>278</v>
      </c>
      <c r="DI6" s="129">
        <v>0</v>
      </c>
      <c r="DJ6" s="129">
        <v>0</v>
      </c>
      <c r="DK6" s="129">
        <v>0</v>
      </c>
      <c r="DL6" s="129">
        <v>0</v>
      </c>
      <c r="DO6" s="126"/>
    </row>
    <row r="7" spans="1:119" s="13" customFormat="1" ht="20.100000000000001" customHeight="1" x14ac:dyDescent="0.25">
      <c r="B7" s="140" t="s">
        <v>280</v>
      </c>
      <c r="C7" s="184" t="s">
        <v>210</v>
      </c>
      <c r="D7" s="168"/>
      <c r="E7" s="207"/>
      <c r="F7" s="111"/>
      <c r="G7" s="131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DH7" s="129" t="s">
        <v>278</v>
      </c>
      <c r="DI7" s="129">
        <v>0</v>
      </c>
      <c r="DJ7" s="129">
        <v>0</v>
      </c>
      <c r="DK7" s="129">
        <v>0</v>
      </c>
      <c r="DL7" s="129">
        <v>0</v>
      </c>
      <c r="DO7" s="126"/>
    </row>
    <row r="8" spans="1:119" s="13" customFormat="1" ht="20.100000000000001" customHeight="1" x14ac:dyDescent="0.25">
      <c r="B8" s="147" t="s">
        <v>280</v>
      </c>
      <c r="C8" s="184" t="s">
        <v>281</v>
      </c>
      <c r="D8" s="168"/>
      <c r="E8" s="207"/>
      <c r="F8" s="111"/>
      <c r="G8" s="131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DH8" s="129" t="s">
        <v>278</v>
      </c>
      <c r="DI8" s="129">
        <v>0</v>
      </c>
      <c r="DJ8" s="129">
        <v>0</v>
      </c>
      <c r="DK8" s="129">
        <v>0</v>
      </c>
      <c r="DL8" s="129">
        <v>0</v>
      </c>
      <c r="DO8" s="126"/>
    </row>
    <row r="9" spans="1:119" s="13" customFormat="1" ht="20.100000000000001" customHeight="1" x14ac:dyDescent="0.25">
      <c r="B9" s="208"/>
      <c r="C9" s="184" t="s">
        <v>282</v>
      </c>
      <c r="D9" s="168"/>
      <c r="E9" s="207"/>
      <c r="F9" s="112" t="s">
        <v>75</v>
      </c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DH9" s="129" t="s">
        <v>278</v>
      </c>
      <c r="DI9" s="129">
        <v>0</v>
      </c>
      <c r="DJ9" s="129">
        <v>0</v>
      </c>
      <c r="DK9" s="129">
        <v>0</v>
      </c>
      <c r="DL9" s="129">
        <v>0</v>
      </c>
      <c r="DO9" s="126"/>
    </row>
    <row r="10" spans="1:119" s="13" customFormat="1" ht="20.100000000000001" customHeight="1" thickBot="1" x14ac:dyDescent="0.3">
      <c r="B10" s="209"/>
      <c r="C10" s="185" t="s">
        <v>283</v>
      </c>
      <c r="D10" s="210"/>
      <c r="E10" s="211"/>
      <c r="F10" s="112" t="s">
        <v>76</v>
      </c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DH10" s="129" t="s">
        <v>278</v>
      </c>
      <c r="DI10" s="129">
        <v>0</v>
      </c>
      <c r="DJ10" s="129">
        <v>0</v>
      </c>
      <c r="DK10" s="129">
        <v>0</v>
      </c>
      <c r="DL10" s="129">
        <v>0</v>
      </c>
      <c r="DO10" s="126"/>
    </row>
    <row r="11" spans="1:119" s="129" customFormat="1" ht="20.100000000000001" customHeight="1" thickBot="1" x14ac:dyDescent="0.3">
      <c r="A11" s="131"/>
      <c r="B11" s="131"/>
      <c r="C11" s="131"/>
      <c r="D11" s="131"/>
      <c r="E11" s="131"/>
      <c r="F11" s="111">
        <v>2016</v>
      </c>
      <c r="G11" s="131"/>
      <c r="DH11" s="129" t="s">
        <v>278</v>
      </c>
      <c r="DI11" s="129">
        <v>0</v>
      </c>
      <c r="DJ11" s="129">
        <v>0</v>
      </c>
      <c r="DK11" s="129">
        <v>0</v>
      </c>
      <c r="DL11" s="129">
        <v>0</v>
      </c>
      <c r="DO11" s="204"/>
    </row>
    <row r="12" spans="1:119" s="13" customFormat="1" ht="20.100000000000001" customHeight="1" x14ac:dyDescent="0.25">
      <c r="B12" s="141">
        <v>0</v>
      </c>
      <c r="C12" s="183" t="s">
        <v>207</v>
      </c>
      <c r="D12" s="205"/>
      <c r="E12" s="206"/>
      <c r="F12" s="113">
        <v>42445</v>
      </c>
      <c r="G12" s="131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DH12" s="129" t="s">
        <v>278</v>
      </c>
      <c r="DI12" s="129">
        <v>0</v>
      </c>
      <c r="DJ12" s="129">
        <v>0</v>
      </c>
      <c r="DK12" s="129">
        <v>0</v>
      </c>
      <c r="DL12" s="129">
        <v>0</v>
      </c>
      <c r="DO12" s="126"/>
    </row>
    <row r="13" spans="1:119" s="13" customFormat="1" ht="20.100000000000001" customHeight="1" x14ac:dyDescent="0.25">
      <c r="B13" s="212"/>
      <c r="C13" s="184" t="s">
        <v>206</v>
      </c>
      <c r="D13" s="168"/>
      <c r="E13" s="207"/>
      <c r="F13" s="113"/>
      <c r="G13" s="13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DH13" s="129" t="s">
        <v>278</v>
      </c>
      <c r="DI13" s="129">
        <v>0</v>
      </c>
      <c r="DJ13" s="129">
        <v>0</v>
      </c>
      <c r="DK13" s="129">
        <v>0</v>
      </c>
      <c r="DL13" s="129">
        <v>0</v>
      </c>
      <c r="DO13" s="126"/>
    </row>
    <row r="14" spans="1:119" s="13" customFormat="1" ht="20.100000000000001" customHeight="1" x14ac:dyDescent="0.25">
      <c r="B14" s="213"/>
      <c r="C14" s="184" t="s">
        <v>284</v>
      </c>
      <c r="D14" s="168"/>
      <c r="E14" s="207"/>
      <c r="F14" s="111">
        <v>0</v>
      </c>
      <c r="G14" s="13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DH14" s="129" t="s">
        <v>278</v>
      </c>
      <c r="DI14" s="129">
        <v>0</v>
      </c>
      <c r="DJ14" s="129">
        <v>0</v>
      </c>
      <c r="DK14" s="129">
        <v>0</v>
      </c>
      <c r="DL14" s="129">
        <v>0</v>
      </c>
      <c r="DO14" s="126"/>
    </row>
    <row r="15" spans="1:119" s="13" customFormat="1" ht="20.100000000000001" customHeight="1" x14ac:dyDescent="0.25">
      <c r="B15" s="214"/>
      <c r="C15" s="184" t="s">
        <v>285</v>
      </c>
      <c r="D15" s="168"/>
      <c r="E15" s="207"/>
      <c r="F15" s="111">
        <v>0</v>
      </c>
      <c r="G15" s="131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DH15" s="129" t="s">
        <v>278</v>
      </c>
      <c r="DI15" s="129">
        <v>0</v>
      </c>
      <c r="DJ15" s="129">
        <v>0</v>
      </c>
      <c r="DK15" s="129">
        <v>0</v>
      </c>
      <c r="DL15" s="129">
        <v>0</v>
      </c>
      <c r="DO15" s="126"/>
    </row>
    <row r="16" spans="1:119" s="13" customFormat="1" ht="20.100000000000001" customHeight="1" x14ac:dyDescent="0.25">
      <c r="B16" s="215"/>
      <c r="C16" s="184" t="s">
        <v>286</v>
      </c>
      <c r="D16" s="168"/>
      <c r="E16" s="207"/>
      <c r="F16" s="111"/>
      <c r="G16" s="13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DH16" s="129" t="s">
        <v>278</v>
      </c>
      <c r="DI16" s="129">
        <v>0</v>
      </c>
      <c r="DJ16" s="129">
        <v>0</v>
      </c>
      <c r="DK16" s="129">
        <v>0</v>
      </c>
      <c r="DL16" s="129">
        <v>0</v>
      </c>
      <c r="DO16" s="126"/>
    </row>
    <row r="17" spans="1:119" s="13" customFormat="1" ht="20.100000000000001" customHeight="1" thickBot="1" x14ac:dyDescent="0.3">
      <c r="B17" s="216"/>
      <c r="C17" s="185" t="s">
        <v>287</v>
      </c>
      <c r="D17" s="210"/>
      <c r="E17" s="211"/>
      <c r="F17" s="111"/>
      <c r="G17" s="131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DH17" s="129" t="s">
        <v>278</v>
      </c>
      <c r="DI17" s="129">
        <v>0</v>
      </c>
      <c r="DJ17" s="129">
        <v>0</v>
      </c>
      <c r="DK17" s="129">
        <v>0</v>
      </c>
      <c r="DL17" s="129">
        <v>0</v>
      </c>
      <c r="DO17" s="126"/>
    </row>
    <row r="18" spans="1:119" s="129" customFormat="1" ht="20.100000000000001" customHeight="1" thickBot="1" x14ac:dyDescent="0.3">
      <c r="A18" s="131"/>
      <c r="B18" s="217"/>
      <c r="C18" s="131"/>
      <c r="D18" s="131"/>
      <c r="E18" s="131"/>
      <c r="F18" s="111"/>
      <c r="G18" s="131"/>
      <c r="DH18" s="129" t="s">
        <v>278</v>
      </c>
      <c r="DI18" s="129">
        <v>0</v>
      </c>
      <c r="DJ18" s="129">
        <v>0</v>
      </c>
      <c r="DK18" s="129">
        <v>0</v>
      </c>
      <c r="DL18" s="129">
        <v>0</v>
      </c>
      <c r="DO18" s="204"/>
    </row>
    <row r="19" spans="1:119" s="129" customFormat="1" ht="20.100000000000001" customHeight="1" x14ac:dyDescent="0.25">
      <c r="A19" s="131"/>
      <c r="B19" s="218"/>
      <c r="C19" s="183" t="s">
        <v>288</v>
      </c>
      <c r="D19" s="205"/>
      <c r="E19" s="206"/>
      <c r="F19" s="111"/>
      <c r="G19" s="131"/>
      <c r="DH19" s="129" t="s">
        <v>278</v>
      </c>
      <c r="DI19" s="129">
        <v>0</v>
      </c>
      <c r="DJ19" s="129">
        <v>0</v>
      </c>
      <c r="DK19" s="129">
        <v>0</v>
      </c>
      <c r="DL19" s="129">
        <v>0</v>
      </c>
      <c r="DO19" s="204"/>
    </row>
    <row r="20" spans="1:119" s="129" customFormat="1" ht="20.100000000000001" customHeight="1" x14ac:dyDescent="0.25">
      <c r="A20" s="131"/>
      <c r="B20" s="219"/>
      <c r="C20" s="220"/>
      <c r="D20" s="168"/>
      <c r="E20" s="207"/>
      <c r="F20" s="111"/>
      <c r="G20" s="131"/>
      <c r="DH20" s="129" t="s">
        <v>278</v>
      </c>
      <c r="DI20" s="129">
        <v>0</v>
      </c>
      <c r="DJ20" s="129">
        <v>0</v>
      </c>
      <c r="DK20" s="129">
        <v>0</v>
      </c>
      <c r="DL20" s="129">
        <v>0</v>
      </c>
      <c r="DO20" s="204"/>
    </row>
    <row r="21" spans="1:119" s="129" customFormat="1" ht="20.100000000000001" customHeight="1" x14ac:dyDescent="0.25">
      <c r="A21" s="131"/>
      <c r="B21" s="214"/>
      <c r="C21" s="220" t="s">
        <v>289</v>
      </c>
      <c r="D21" s="168"/>
      <c r="E21" s="207"/>
      <c r="F21" s="111"/>
      <c r="G21" s="131"/>
      <c r="DH21" s="129" t="s">
        <v>278</v>
      </c>
      <c r="DI21" s="129">
        <v>0</v>
      </c>
      <c r="DJ21" s="129">
        <v>0</v>
      </c>
      <c r="DK21" s="129">
        <v>0</v>
      </c>
      <c r="DL21" s="129">
        <v>0</v>
      </c>
      <c r="DO21" s="204"/>
    </row>
    <row r="22" spans="1:119" s="129" customFormat="1" ht="20.100000000000001" customHeight="1" x14ac:dyDescent="0.25">
      <c r="A22" s="131"/>
      <c r="B22" s="221"/>
      <c r="C22" s="220"/>
      <c r="D22" s="222"/>
      <c r="E22" s="223"/>
      <c r="F22" s="111"/>
      <c r="G22" s="131"/>
      <c r="DH22" s="129" t="s">
        <v>278</v>
      </c>
      <c r="DI22" s="129">
        <v>0</v>
      </c>
      <c r="DJ22" s="129">
        <v>0</v>
      </c>
      <c r="DK22" s="129">
        <v>0</v>
      </c>
      <c r="DL22" s="129">
        <v>0</v>
      </c>
      <c r="DO22" s="204"/>
    </row>
    <row r="23" spans="1:119" s="131" customFormat="1" ht="20.100000000000001" customHeight="1" x14ac:dyDescent="0.25">
      <c r="B23" s="214"/>
      <c r="C23" s="220" t="s">
        <v>204</v>
      </c>
      <c r="D23" s="222"/>
      <c r="E23" s="223"/>
      <c r="F23" s="111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DH23" s="129" t="s">
        <v>278</v>
      </c>
      <c r="DI23" s="129">
        <v>0</v>
      </c>
      <c r="DJ23" s="129">
        <v>0</v>
      </c>
      <c r="DK23" s="129">
        <v>0</v>
      </c>
      <c r="DL23" s="129">
        <v>0</v>
      </c>
      <c r="DO23" s="224"/>
    </row>
    <row r="24" spans="1:119" s="131" customFormat="1" ht="20.100000000000001" customHeight="1" x14ac:dyDescent="0.25">
      <c r="B24" s="191"/>
      <c r="C24" s="220"/>
      <c r="D24" s="222"/>
      <c r="E24" s="223"/>
      <c r="F24" s="111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DH24" s="129" t="s">
        <v>278</v>
      </c>
      <c r="DI24" s="129">
        <v>0</v>
      </c>
      <c r="DJ24" s="129">
        <v>0</v>
      </c>
      <c r="DK24" s="129">
        <v>0</v>
      </c>
      <c r="DL24" s="129">
        <v>0</v>
      </c>
      <c r="DO24" s="224"/>
    </row>
    <row r="25" spans="1:119" s="129" customFormat="1" ht="20.100000000000001" customHeight="1" x14ac:dyDescent="0.25">
      <c r="A25" s="131"/>
      <c r="B25" s="214"/>
      <c r="C25" s="225" t="s">
        <v>290</v>
      </c>
      <c r="D25" s="222"/>
      <c r="E25" s="223"/>
      <c r="F25" s="111"/>
      <c r="G25" s="131"/>
      <c r="DH25" s="129" t="s">
        <v>278</v>
      </c>
      <c r="DI25" s="129">
        <v>0</v>
      </c>
      <c r="DJ25" s="129">
        <v>0</v>
      </c>
      <c r="DK25" s="129">
        <v>0</v>
      </c>
      <c r="DL25" s="129">
        <v>0</v>
      </c>
      <c r="DO25" s="204"/>
    </row>
    <row r="26" spans="1:119" s="131" customFormat="1" ht="20.100000000000001" customHeight="1" x14ac:dyDescent="0.25">
      <c r="B26" s="191"/>
      <c r="C26" s="220"/>
      <c r="D26" s="222"/>
      <c r="E26" s="223"/>
      <c r="F26" s="111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DH26" s="129" t="s">
        <v>278</v>
      </c>
      <c r="DI26" s="129">
        <v>0</v>
      </c>
      <c r="DJ26" s="129">
        <v>0</v>
      </c>
      <c r="DK26" s="129">
        <v>0</v>
      </c>
      <c r="DL26" s="129">
        <v>0</v>
      </c>
      <c r="DO26" s="224"/>
    </row>
    <row r="27" spans="1:119" s="131" customFormat="1" ht="20.100000000000001" customHeight="1" x14ac:dyDescent="0.25">
      <c r="B27" s="226"/>
      <c r="C27" s="220" t="s">
        <v>291</v>
      </c>
      <c r="D27" s="222"/>
      <c r="E27" s="223"/>
      <c r="F27" s="111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DH27" s="129" t="s">
        <v>278</v>
      </c>
      <c r="DI27" s="129">
        <v>0</v>
      </c>
      <c r="DJ27" s="129">
        <v>0</v>
      </c>
      <c r="DK27" s="129">
        <v>0</v>
      </c>
      <c r="DL27" s="129">
        <v>0</v>
      </c>
    </row>
    <row r="28" spans="1:119" s="129" customFormat="1" ht="20.100000000000001" customHeight="1" x14ac:dyDescent="0.25">
      <c r="A28" s="131"/>
      <c r="B28" s="191"/>
      <c r="C28" s="220"/>
      <c r="D28" s="222"/>
      <c r="E28" s="223"/>
      <c r="F28" s="111"/>
      <c r="G28" s="131"/>
      <c r="DH28" s="129" t="s">
        <v>278</v>
      </c>
      <c r="DI28" s="129">
        <v>0</v>
      </c>
      <c r="DJ28" s="129">
        <v>0</v>
      </c>
      <c r="DK28" s="129">
        <v>0</v>
      </c>
      <c r="DL28" s="129">
        <v>0</v>
      </c>
    </row>
    <row r="29" spans="1:119" s="131" customFormat="1" ht="20.100000000000001" customHeight="1" x14ac:dyDescent="0.25">
      <c r="B29" s="227"/>
      <c r="C29" s="225" t="s">
        <v>292</v>
      </c>
      <c r="D29" s="222"/>
      <c r="E29" s="223"/>
      <c r="F29" s="11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DH29" s="129" t="s">
        <v>278</v>
      </c>
      <c r="DI29" s="129">
        <v>0</v>
      </c>
      <c r="DJ29" s="129">
        <v>0</v>
      </c>
      <c r="DK29" s="129">
        <v>0</v>
      </c>
      <c r="DL29" s="129">
        <v>0</v>
      </c>
    </row>
    <row r="30" spans="1:119" s="131" customFormat="1" ht="20.100000000000001" customHeight="1" thickBot="1" x14ac:dyDescent="0.3">
      <c r="B30" s="209"/>
      <c r="C30" s="228" t="s">
        <v>293</v>
      </c>
      <c r="D30" s="182"/>
      <c r="E30" s="202"/>
      <c r="F30" s="11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DH30" s="129" t="s">
        <v>278</v>
      </c>
      <c r="DI30" s="129">
        <v>0</v>
      </c>
      <c r="DJ30" s="129">
        <v>0</v>
      </c>
      <c r="DK30" s="129">
        <v>0</v>
      </c>
      <c r="DL30" s="129">
        <v>0</v>
      </c>
    </row>
    <row r="31" spans="1:119" s="129" customFormat="1" ht="20.100000000000001" customHeight="1" thickBot="1" x14ac:dyDescent="0.3">
      <c r="A31" s="131"/>
      <c r="B31" s="217"/>
      <c r="C31" s="131"/>
      <c r="D31" s="131"/>
      <c r="E31" s="131"/>
      <c r="F31" s="111"/>
      <c r="G31" s="131"/>
      <c r="DH31" s="129" t="s">
        <v>278</v>
      </c>
      <c r="DI31" s="129">
        <v>0</v>
      </c>
      <c r="DJ31" s="129">
        <v>0</v>
      </c>
      <c r="DK31" s="129">
        <v>0</v>
      </c>
      <c r="DL31" s="129">
        <v>0</v>
      </c>
    </row>
    <row r="32" spans="1:119" s="131" customFormat="1" ht="20.100000000000001" customHeight="1" x14ac:dyDescent="0.25">
      <c r="B32" s="218"/>
      <c r="C32" s="186" t="s">
        <v>294</v>
      </c>
      <c r="D32" s="205"/>
      <c r="E32" s="206"/>
      <c r="F32" s="11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DH32" s="129" t="s">
        <v>278</v>
      </c>
      <c r="DI32" s="129">
        <v>0</v>
      </c>
      <c r="DJ32" s="129">
        <v>0</v>
      </c>
      <c r="DK32" s="129">
        <v>0</v>
      </c>
      <c r="DL32" s="129">
        <v>0</v>
      </c>
    </row>
    <row r="33" spans="1:116" s="131" customFormat="1" ht="20.100000000000001" customHeight="1" x14ac:dyDescent="0.25">
      <c r="B33" s="214"/>
      <c r="C33" s="220" t="s">
        <v>295</v>
      </c>
      <c r="D33" s="222"/>
      <c r="E33" s="223"/>
      <c r="F33" s="11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DH33" s="129" t="s">
        <v>278</v>
      </c>
      <c r="DI33" s="129">
        <v>0</v>
      </c>
      <c r="DJ33" s="129">
        <v>0</v>
      </c>
      <c r="DK33" s="129">
        <v>0</v>
      </c>
      <c r="DL33" s="129">
        <v>0</v>
      </c>
    </row>
    <row r="34" spans="1:116" s="131" customFormat="1" ht="20.100000000000001" customHeight="1" x14ac:dyDescent="0.25">
      <c r="B34" s="214"/>
      <c r="C34" s="220" t="s">
        <v>296</v>
      </c>
      <c r="D34" s="222"/>
      <c r="E34" s="223"/>
      <c r="F34" s="111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DH34" s="129" t="s">
        <v>278</v>
      </c>
      <c r="DI34" s="129">
        <v>0</v>
      </c>
      <c r="DJ34" s="129">
        <v>0</v>
      </c>
      <c r="DK34" s="129">
        <v>0</v>
      </c>
      <c r="DL34" s="129">
        <v>0</v>
      </c>
    </row>
    <row r="35" spans="1:116" s="129" customFormat="1" ht="20.100000000000001" customHeight="1" x14ac:dyDescent="0.25">
      <c r="A35" s="131"/>
      <c r="B35" s="219"/>
      <c r="C35" s="220"/>
      <c r="D35" s="222"/>
      <c r="E35" s="223"/>
      <c r="F35" s="111"/>
      <c r="G35" s="131"/>
    </row>
    <row r="36" spans="1:116" s="129" customFormat="1" ht="20.100000000000001" customHeight="1" x14ac:dyDescent="0.25">
      <c r="A36" s="131"/>
      <c r="B36" s="214"/>
      <c r="C36" s="220" t="s">
        <v>297</v>
      </c>
      <c r="D36" s="222"/>
      <c r="E36" s="223"/>
      <c r="F36" s="111"/>
      <c r="G36" s="131"/>
    </row>
    <row r="37" spans="1:116" s="129" customFormat="1" ht="20.100000000000001" customHeight="1" x14ac:dyDescent="0.25">
      <c r="A37" s="131"/>
      <c r="B37" s="214"/>
      <c r="C37" s="220" t="s">
        <v>298</v>
      </c>
      <c r="D37" s="222"/>
      <c r="E37" s="223"/>
      <c r="F37" s="111"/>
      <c r="G37" s="131"/>
    </row>
    <row r="38" spans="1:116" s="129" customFormat="1" ht="20.100000000000001" customHeight="1" x14ac:dyDescent="0.25">
      <c r="A38" s="131"/>
      <c r="B38" s="219"/>
      <c r="C38" s="220"/>
      <c r="D38" s="222"/>
      <c r="E38" s="223"/>
      <c r="F38" s="111"/>
      <c r="G38" s="131"/>
    </row>
    <row r="39" spans="1:116" s="129" customFormat="1" ht="20.100000000000001" customHeight="1" x14ac:dyDescent="0.25">
      <c r="A39" s="131"/>
      <c r="B39" s="214"/>
      <c r="C39" s="220" t="s">
        <v>299</v>
      </c>
      <c r="D39" s="222"/>
      <c r="E39" s="223"/>
      <c r="F39" s="111"/>
      <c r="G39" s="131"/>
    </row>
    <row r="40" spans="1:116" s="129" customFormat="1" ht="20.100000000000001" customHeight="1" x14ac:dyDescent="0.25">
      <c r="A40" s="131"/>
      <c r="B40" s="214"/>
      <c r="C40" s="225" t="s">
        <v>300</v>
      </c>
      <c r="D40" s="222"/>
      <c r="E40" s="223"/>
      <c r="F40" s="111"/>
      <c r="G40" s="131"/>
    </row>
    <row r="41" spans="1:116" s="129" customFormat="1" ht="20.100000000000001" customHeight="1" x14ac:dyDescent="0.25">
      <c r="A41" s="131"/>
      <c r="B41" s="221"/>
      <c r="C41" s="220"/>
      <c r="D41" s="222"/>
      <c r="E41" s="223"/>
      <c r="F41" s="111"/>
      <c r="G41" s="131"/>
    </row>
    <row r="42" spans="1:116" s="131" customFormat="1" ht="20.100000000000001" customHeight="1" x14ac:dyDescent="0.25">
      <c r="B42" s="214"/>
      <c r="C42" s="220" t="s">
        <v>205</v>
      </c>
      <c r="D42" s="222"/>
      <c r="E42" s="223"/>
      <c r="F42" s="111" t="s">
        <v>79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116" s="131" customFormat="1" ht="20.100000000000001" customHeight="1" x14ac:dyDescent="0.25">
      <c r="B43" s="191"/>
      <c r="C43" s="220"/>
      <c r="D43" s="222"/>
      <c r="E43" s="223"/>
      <c r="F43" s="111" t="s">
        <v>74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1:116" s="129" customFormat="1" ht="20.100000000000001" customHeight="1" x14ac:dyDescent="0.25">
      <c r="A44" s="131"/>
      <c r="B44" s="214"/>
      <c r="C44" s="225" t="s">
        <v>290</v>
      </c>
      <c r="D44" s="222"/>
      <c r="E44" s="223"/>
      <c r="F44" s="111" t="s">
        <v>78</v>
      </c>
      <c r="G44" s="131"/>
    </row>
    <row r="45" spans="1:116" s="131" customFormat="1" ht="20.100000000000001" customHeight="1" x14ac:dyDescent="0.25">
      <c r="B45" s="191"/>
      <c r="C45" s="220"/>
      <c r="D45" s="222"/>
      <c r="E45" s="223"/>
      <c r="F45" s="11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1:116" s="131" customFormat="1" ht="20.100000000000001" customHeight="1" x14ac:dyDescent="0.25">
      <c r="B46" s="226"/>
      <c r="C46" s="220" t="s">
        <v>291</v>
      </c>
      <c r="D46" s="222"/>
      <c r="E46" s="223"/>
      <c r="F46" s="14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1:116" s="129" customFormat="1" ht="20.100000000000001" customHeight="1" x14ac:dyDescent="0.25">
      <c r="A47" s="131"/>
      <c r="B47" s="191"/>
      <c r="C47" s="220"/>
      <c r="D47" s="222"/>
      <c r="E47" s="223"/>
      <c r="F47" s="14"/>
      <c r="G47" s="131"/>
    </row>
    <row r="48" spans="1:116" s="131" customFormat="1" ht="20.100000000000001" customHeight="1" x14ac:dyDescent="0.25">
      <c r="B48" s="227"/>
      <c r="C48" s="225" t="s">
        <v>292</v>
      </c>
      <c r="D48" s="222"/>
      <c r="E48" s="223"/>
      <c r="F48" s="14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1:24" s="131" customFormat="1" ht="20.100000000000001" customHeight="1" thickBot="1" x14ac:dyDescent="0.3">
      <c r="B49" s="209"/>
      <c r="C49" s="228" t="s">
        <v>293</v>
      </c>
      <c r="D49" s="182"/>
      <c r="E49" s="202"/>
      <c r="F49" s="14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1:24" s="13" customFormat="1" ht="20.100000000000001" customHeight="1" thickBot="1" x14ac:dyDescent="0.3">
      <c r="B50" s="229"/>
      <c r="F50" s="14"/>
      <c r="G50" s="13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1:24" s="129" customFormat="1" ht="20.100000000000001" customHeight="1" x14ac:dyDescent="0.25">
      <c r="A51" s="131"/>
      <c r="B51" s="230"/>
      <c r="C51" s="183" t="s">
        <v>301</v>
      </c>
      <c r="D51" s="205"/>
      <c r="E51" s="206"/>
      <c r="F51" s="14"/>
      <c r="G51" s="131"/>
    </row>
    <row r="52" spans="1:24" s="13" customFormat="1" ht="20.100000000000001" customHeight="1" thickBot="1" x14ac:dyDescent="0.3">
      <c r="B52" s="231"/>
      <c r="C52" s="185" t="s">
        <v>302</v>
      </c>
      <c r="D52" s="210"/>
      <c r="E52" s="211"/>
      <c r="F52" s="14"/>
      <c r="G52" s="131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43" t="s">
        <v>14</v>
      </c>
      <c r="C54" s="232"/>
      <c r="D54" s="7" t="s">
        <v>43</v>
      </c>
      <c r="E54" s="243" t="s">
        <v>13</v>
      </c>
      <c r="F54" s="72"/>
      <c r="G54" s="7" t="s">
        <v>43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1:24" s="13" customFormat="1" ht="20.100000000000001" customHeight="1" x14ac:dyDescent="0.25">
      <c r="B55" s="11" t="s">
        <v>303</v>
      </c>
      <c r="C55" s="12"/>
      <c r="D55" s="8" t="s">
        <v>44</v>
      </c>
      <c r="E55" s="11" t="s">
        <v>303</v>
      </c>
      <c r="F55" s="38"/>
      <c r="G55" s="8" t="s">
        <v>44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</row>
    <row r="56" spans="1:24" s="13" customFormat="1" ht="20.100000000000001" customHeight="1" x14ac:dyDescent="0.25">
      <c r="B56" s="233"/>
      <c r="C56" s="187" t="s">
        <v>220</v>
      </c>
      <c r="D56" s="234"/>
      <c r="E56" s="233"/>
      <c r="F56" s="187" t="s">
        <v>220</v>
      </c>
      <c r="G56" s="234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1:24" s="13" customFormat="1" ht="20.100000000000001" customHeight="1" x14ac:dyDescent="0.25">
      <c r="B57" s="233"/>
      <c r="C57" s="188" t="s">
        <v>20</v>
      </c>
      <c r="D57" s="234"/>
      <c r="E57" s="233"/>
      <c r="F57" s="188" t="s">
        <v>20</v>
      </c>
      <c r="G57" s="234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1:24" s="13" customFormat="1" ht="20.100000000000001" customHeight="1" x14ac:dyDescent="0.25">
      <c r="B58" s="233"/>
      <c r="C58" s="189" t="s">
        <v>221</v>
      </c>
      <c r="D58" s="234"/>
      <c r="E58" s="233"/>
      <c r="F58" s="189" t="s">
        <v>221</v>
      </c>
      <c r="G58" s="234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1:24" s="13" customFormat="1" ht="20.100000000000001" customHeight="1" x14ac:dyDescent="0.25">
      <c r="B59" s="233"/>
      <c r="C59" s="189" t="s">
        <v>7</v>
      </c>
      <c r="D59" s="234"/>
      <c r="E59" s="233"/>
      <c r="F59" s="189" t="s">
        <v>7</v>
      </c>
      <c r="G59" s="234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1:24" s="13" customFormat="1" ht="20.100000000000001" customHeight="1" x14ac:dyDescent="0.25">
      <c r="B60" s="233"/>
      <c r="C60" s="188" t="s">
        <v>45</v>
      </c>
      <c r="D60" s="234"/>
      <c r="E60" s="233"/>
      <c r="F60" s="188" t="s">
        <v>45</v>
      </c>
      <c r="G60" s="234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1:24" s="13" customFormat="1" ht="20.100000000000001" customHeight="1" x14ac:dyDescent="0.25">
      <c r="B61" s="233"/>
      <c r="C61" s="188" t="s">
        <v>26</v>
      </c>
      <c r="D61" s="234"/>
      <c r="E61" s="233"/>
      <c r="F61" s="188" t="s">
        <v>26</v>
      </c>
      <c r="G61" s="234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1:24" s="13" customFormat="1" ht="20.100000000000001" customHeight="1" x14ac:dyDescent="0.25">
      <c r="B62" s="233"/>
      <c r="C62" s="188" t="s">
        <v>222</v>
      </c>
      <c r="D62" s="234"/>
      <c r="E62" s="233"/>
      <c r="F62" s="188" t="s">
        <v>222</v>
      </c>
      <c r="G62" s="234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1:24" s="13" customFormat="1" ht="20.100000000000001" customHeight="1" x14ac:dyDescent="0.25">
      <c r="B63" s="233"/>
      <c r="C63" s="188" t="s">
        <v>223</v>
      </c>
      <c r="D63" s="234"/>
      <c r="E63" s="233"/>
      <c r="F63" s="188" t="s">
        <v>223</v>
      </c>
      <c r="G63" s="234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1:24" s="13" customFormat="1" ht="20.100000000000001" customHeight="1" x14ac:dyDescent="0.25">
      <c r="B64" s="233"/>
      <c r="C64" s="188" t="s">
        <v>9</v>
      </c>
      <c r="D64" s="234"/>
      <c r="E64" s="233"/>
      <c r="F64" s="188" t="s">
        <v>9</v>
      </c>
      <c r="G64" s="234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" customFormat="1" ht="20.100000000000001" customHeight="1" x14ac:dyDescent="0.25">
      <c r="B65" s="233"/>
      <c r="C65" s="188" t="s">
        <v>10</v>
      </c>
      <c r="D65" s="234"/>
      <c r="E65" s="233"/>
      <c r="F65" s="188" t="s">
        <v>10</v>
      </c>
      <c r="G65" s="234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" customFormat="1" ht="20.100000000000001" customHeight="1" x14ac:dyDescent="0.25">
      <c r="B66" s="233"/>
      <c r="C66" s="189" t="s">
        <v>8</v>
      </c>
      <c r="D66" s="234"/>
      <c r="E66" s="233"/>
      <c r="F66" s="189" t="s">
        <v>8</v>
      </c>
      <c r="G66" s="234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" customFormat="1" ht="20.100000000000001" customHeight="1" x14ac:dyDescent="0.25">
      <c r="B67" s="233"/>
      <c r="C67" s="189" t="s">
        <v>28</v>
      </c>
      <c r="D67" s="234"/>
      <c r="E67" s="233"/>
      <c r="F67" s="189" t="s">
        <v>28</v>
      </c>
      <c r="G67" s="23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" customFormat="1" ht="20.100000000000001" customHeight="1" x14ac:dyDescent="0.25">
      <c r="B68" s="233"/>
      <c r="C68" s="189" t="s">
        <v>15</v>
      </c>
      <c r="D68" s="234"/>
      <c r="E68" s="233"/>
      <c r="F68" s="189" t="s">
        <v>15</v>
      </c>
      <c r="G68" s="234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</row>
    <row r="69" spans="2:24" s="13" customFormat="1" ht="20.100000000000001" customHeight="1" x14ac:dyDescent="0.25">
      <c r="B69" s="233"/>
      <c r="C69" s="188" t="s">
        <v>21</v>
      </c>
      <c r="D69" s="234"/>
      <c r="E69" s="233"/>
      <c r="F69" s="188" t="s">
        <v>21</v>
      </c>
      <c r="G69" s="234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" customFormat="1" ht="20.100000000000001" customHeight="1" x14ac:dyDescent="0.25">
      <c r="B70" s="233"/>
      <c r="C70" s="189" t="s">
        <v>27</v>
      </c>
      <c r="D70" s="234"/>
      <c r="E70" s="233"/>
      <c r="F70" s="189" t="s">
        <v>27</v>
      </c>
      <c r="G70" s="234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" customFormat="1" ht="20.100000000000001" customHeight="1" x14ac:dyDescent="0.25">
      <c r="B71" s="233"/>
      <c r="C71" s="188" t="s">
        <v>11</v>
      </c>
      <c r="D71" s="234"/>
      <c r="E71" s="233"/>
      <c r="F71" s="188" t="s">
        <v>11</v>
      </c>
      <c r="G71" s="234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" customFormat="1" ht="20.100000000000001" customHeight="1" x14ac:dyDescent="0.25">
      <c r="B72" s="233"/>
      <c r="C72" s="189" t="s">
        <v>24</v>
      </c>
      <c r="D72" s="234"/>
      <c r="E72" s="233"/>
      <c r="F72" s="189" t="s">
        <v>24</v>
      </c>
      <c r="G72" s="234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" customFormat="1" ht="20.100000000000001" customHeight="1" x14ac:dyDescent="0.25">
      <c r="B73" s="233"/>
      <c r="C73" s="188" t="s">
        <v>12</v>
      </c>
      <c r="D73" s="234"/>
      <c r="E73" s="233"/>
      <c r="F73" s="188" t="s">
        <v>12</v>
      </c>
      <c r="G73" s="234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" customFormat="1" ht="20.100000000000001" customHeight="1" x14ac:dyDescent="0.25">
      <c r="B74" s="233"/>
      <c r="C74" s="189" t="s">
        <v>25</v>
      </c>
      <c r="D74" s="234"/>
      <c r="E74" s="233"/>
      <c r="F74" s="189" t="s">
        <v>25</v>
      </c>
      <c r="G74" s="234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" customFormat="1" ht="20.100000000000001" customHeight="1" x14ac:dyDescent="0.25">
      <c r="B75" s="233"/>
      <c r="C75" s="188" t="s">
        <v>19</v>
      </c>
      <c r="D75" s="234"/>
      <c r="E75" s="233"/>
      <c r="F75" s="188" t="s">
        <v>19</v>
      </c>
      <c r="G75" s="234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" customFormat="1" ht="20.100000000000001" customHeight="1" x14ac:dyDescent="0.25">
      <c r="B76" s="233"/>
      <c r="C76" s="189" t="s">
        <v>31</v>
      </c>
      <c r="D76" s="234"/>
      <c r="E76" s="233"/>
      <c r="F76" s="189" t="s">
        <v>31</v>
      </c>
      <c r="G76" s="234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" customFormat="1" ht="20.100000000000001" customHeight="1" thickBot="1" x14ac:dyDescent="0.3">
      <c r="B77" s="233"/>
      <c r="C77" s="188" t="s">
        <v>224</v>
      </c>
      <c r="D77" s="235"/>
      <c r="E77" s="233"/>
      <c r="F77" s="188" t="s">
        <v>224</v>
      </c>
      <c r="G77" s="236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25" customFormat="1" ht="20.100000000000001" customHeight="1" thickBot="1" x14ac:dyDescent="0.3">
      <c r="B78" s="135">
        <v>0</v>
      </c>
      <c r="C78" s="237" t="s">
        <v>23</v>
      </c>
      <c r="D78" s="238"/>
      <c r="E78" s="135">
        <v>0</v>
      </c>
      <c r="F78" s="239" t="s">
        <v>77</v>
      </c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230"/>
      <c r="C80" s="190" t="s">
        <v>304</v>
      </c>
      <c r="E80" s="230"/>
      <c r="F80" s="190" t="s">
        <v>304</v>
      </c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25" customFormat="1" ht="30" customHeight="1" x14ac:dyDescent="0.25">
      <c r="B81" s="136">
        <v>0</v>
      </c>
      <c r="C81" s="241" t="s">
        <v>46</v>
      </c>
      <c r="E81" s="136">
        <v>0</v>
      </c>
      <c r="F81" s="242" t="s">
        <v>46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2:24" s="125" customFormat="1" ht="30" customHeight="1" thickBot="1" x14ac:dyDescent="0.3">
      <c r="B82" s="137">
        <v>0</v>
      </c>
      <c r="C82" s="239" t="s">
        <v>80</v>
      </c>
      <c r="E82" s="137">
        <v>0</v>
      </c>
      <c r="F82" s="239" t="s">
        <v>80</v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231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conditionalFormatting sqref="B80 B9:B10 B13:B17 B19 B21 B23 B25 B27 B29:B30 B32:B34 B36:B37 B39:B40 B42 B44 B46 B48:B49 B51:B52 B56:B77 D56:E77 G56:G77 E80">
    <cfRule type="cellIs" dxfId="3" priority="1" operator="notEqual">
      <formula>0</formula>
    </cfRule>
  </conditionalFormatting>
  <dataValidations count="21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5._x000a__x000a_Earliest date ia 1/1/1990." sqref="B8">
      <formula1>32874</formula1>
      <formula2>42005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A1:CZ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44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28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25.77734375" style="144" customWidth="1"/>
    <col min="75" max="82" width="25.77734375" style="121" customWidth="1"/>
    <col min="83" max="83" width="50.77734375" style="121" customWidth="1"/>
    <col min="84" max="92" width="25.77734375" style="121" customWidth="1"/>
    <col min="93" max="94" width="25.77734375" style="120" customWidth="1"/>
    <col min="95" max="114" width="5.77734375" style="13" customWidth="1"/>
    <col min="115" max="16384" width="9.33203125" style="13"/>
  </cols>
  <sheetData>
    <row r="1" spans="1:104" ht="15" customHeight="1" x14ac:dyDescent="0.25"/>
    <row r="2" spans="1:104" ht="35.1" customHeight="1" x14ac:dyDescent="0.25">
      <c r="A2" s="15"/>
      <c r="B2" s="146" t="s">
        <v>272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19"/>
      <c r="BG2" s="17"/>
      <c r="BH2" s="15"/>
      <c r="BI2" s="17"/>
      <c r="BJ2" s="116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14"/>
    </row>
    <row r="3" spans="1:104" s="120" customFormat="1" ht="15" customHeight="1" thickBot="1" x14ac:dyDescent="0.3">
      <c r="A3" s="114"/>
      <c r="B3" s="115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6"/>
      <c r="S3" s="117"/>
      <c r="T3" s="114"/>
      <c r="U3" s="117"/>
      <c r="V3" s="117"/>
      <c r="W3" s="114"/>
      <c r="X3" s="114"/>
      <c r="Y3" s="114"/>
      <c r="Z3" s="114"/>
      <c r="AA3" s="116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9"/>
      <c r="BB3" s="111"/>
      <c r="BC3" s="119"/>
      <c r="BD3" s="118" t="s">
        <v>129</v>
      </c>
      <c r="BE3" s="111" t="s">
        <v>130</v>
      </c>
      <c r="BG3" s="114" t="s">
        <v>115</v>
      </c>
      <c r="BH3" s="114"/>
      <c r="BI3" s="114" t="s">
        <v>121</v>
      </c>
      <c r="BJ3" s="116"/>
      <c r="BK3" s="115"/>
      <c r="BL3" s="114"/>
      <c r="BM3" s="114"/>
      <c r="BN3" s="114"/>
      <c r="BO3" s="114"/>
      <c r="BP3" s="119" t="s">
        <v>123</v>
      </c>
      <c r="BQ3" s="114"/>
      <c r="BR3" s="114"/>
      <c r="BS3" s="114"/>
      <c r="BT3" s="114"/>
      <c r="BU3" s="114"/>
      <c r="BV3" s="114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Q3" s="13"/>
      <c r="CR3" s="13"/>
      <c r="CS3" s="13"/>
      <c r="CT3" s="13"/>
      <c r="CU3" s="13"/>
      <c r="CV3" s="13"/>
      <c r="CW3" s="13"/>
      <c r="CX3" s="13"/>
      <c r="CY3" s="13"/>
      <c r="CZ3" s="13"/>
    </row>
    <row r="4" spans="1:104" ht="100.05" customHeight="1" x14ac:dyDescent="0.25">
      <c r="A4" s="15"/>
      <c r="B4" s="48" t="s">
        <v>0</v>
      </c>
      <c r="C4" s="49" t="s">
        <v>2</v>
      </c>
      <c r="D4" s="49" t="s">
        <v>236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193</v>
      </c>
      <c r="K4" s="53" t="s">
        <v>32</v>
      </c>
      <c r="L4" s="54" t="s">
        <v>237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237</v>
      </c>
      <c r="W4" s="53" t="s">
        <v>237</v>
      </c>
      <c r="X4" s="54" t="s">
        <v>273</v>
      </c>
      <c r="Y4" s="53" t="s">
        <v>274</v>
      </c>
      <c r="Z4" s="53" t="s">
        <v>237</v>
      </c>
      <c r="AA4" s="55" t="s">
        <v>275</v>
      </c>
      <c r="AB4" s="23"/>
      <c r="AC4" s="56" t="s">
        <v>82</v>
      </c>
      <c r="AD4" s="57" t="s">
        <v>5</v>
      </c>
      <c r="AE4" s="58" t="s">
        <v>220</v>
      </c>
      <c r="AF4" s="58" t="s">
        <v>20</v>
      </c>
      <c r="AG4" s="58" t="s">
        <v>221</v>
      </c>
      <c r="AH4" s="58" t="s">
        <v>7</v>
      </c>
      <c r="AI4" s="58" t="s">
        <v>45</v>
      </c>
      <c r="AJ4" s="58" t="s">
        <v>26</v>
      </c>
      <c r="AK4" s="58" t="s">
        <v>222</v>
      </c>
      <c r="AL4" s="58" t="s">
        <v>223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224</v>
      </c>
      <c r="BA4" s="3"/>
      <c r="BB4" s="60" t="s">
        <v>83</v>
      </c>
      <c r="BC4" s="3"/>
      <c r="BD4" s="48" t="s">
        <v>47</v>
      </c>
      <c r="BE4" s="61" t="s">
        <v>48</v>
      </c>
      <c r="BF4" s="111" t="s">
        <v>203</v>
      </c>
      <c r="BG4" s="51" t="s">
        <v>84</v>
      </c>
      <c r="BH4" s="21"/>
      <c r="BI4" s="51" t="s">
        <v>137</v>
      </c>
      <c r="BJ4" s="121" t="s">
        <v>103</v>
      </c>
      <c r="BK4" s="48" t="s">
        <v>0</v>
      </c>
      <c r="BL4" s="49" t="s">
        <v>2</v>
      </c>
      <c r="BM4" s="49" t="s">
        <v>236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14"/>
      <c r="BW4" s="253" t="s">
        <v>142</v>
      </c>
      <c r="BX4" s="253" t="s">
        <v>118</v>
      </c>
      <c r="BY4" s="253" t="s">
        <v>143</v>
      </c>
      <c r="BZ4" s="253" t="s">
        <v>118</v>
      </c>
      <c r="CA4" s="253" t="s">
        <v>141</v>
      </c>
      <c r="CB4" s="253" t="s">
        <v>118</v>
      </c>
      <c r="CC4" s="253" t="s">
        <v>148</v>
      </c>
      <c r="CD4" s="253" t="s">
        <v>118</v>
      </c>
      <c r="CE4" s="254"/>
      <c r="CF4" s="254" t="s">
        <v>93</v>
      </c>
      <c r="CG4" s="254" t="s">
        <v>50</v>
      </c>
      <c r="CH4" s="254" t="s">
        <v>51</v>
      </c>
      <c r="CI4" s="254" t="s">
        <v>131</v>
      </c>
      <c r="CJ4" s="254" t="s">
        <v>132</v>
      </c>
      <c r="CK4" s="254" t="s">
        <v>116</v>
      </c>
      <c r="CL4" s="254" t="s">
        <v>159</v>
      </c>
      <c r="CM4" s="254" t="s">
        <v>42</v>
      </c>
    </row>
    <row r="5" spans="1:104" ht="15" customHeight="1" x14ac:dyDescent="0.25">
      <c r="A5" s="127"/>
      <c r="B5" s="148">
        <v>2016</v>
      </c>
      <c r="C5" s="149">
        <v>1</v>
      </c>
      <c r="D5" s="150">
        <v>0</v>
      </c>
      <c r="E5" s="151">
        <v>0</v>
      </c>
      <c r="F5" s="247"/>
      <c r="G5" s="43">
        <v>0</v>
      </c>
      <c r="H5" s="244"/>
      <c r="I5" s="26">
        <v>0</v>
      </c>
      <c r="J5" s="45">
        <v>0</v>
      </c>
      <c r="K5" s="192"/>
      <c r="L5" s="46">
        <v>0</v>
      </c>
      <c r="M5" s="44">
        <v>0</v>
      </c>
      <c r="N5" s="27"/>
      <c r="O5" s="43">
        <v>0</v>
      </c>
      <c r="P5" s="28"/>
      <c r="Q5" s="193"/>
      <c r="R5" s="47">
        <v>0</v>
      </c>
      <c r="S5" s="44">
        <v>0</v>
      </c>
      <c r="T5" s="28"/>
      <c r="U5" s="45">
        <v>0</v>
      </c>
      <c r="V5" s="46">
        <v>0</v>
      </c>
      <c r="W5" s="40">
        <v>0</v>
      </c>
      <c r="X5" s="194"/>
      <c r="Y5" s="40">
        <v>0</v>
      </c>
      <c r="Z5" s="40">
        <v>0</v>
      </c>
      <c r="AA5" s="44">
        <v>0</v>
      </c>
      <c r="AB5" s="15"/>
      <c r="AC5" s="152"/>
      <c r="AD5" s="153"/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38">
        <v>0</v>
      </c>
      <c r="BA5" s="131"/>
      <c r="BB5" s="155">
        <v>0</v>
      </c>
      <c r="BC5" s="131"/>
      <c r="BD5" s="45">
        <v>0</v>
      </c>
      <c r="BE5" s="44">
        <v>0</v>
      </c>
      <c r="BF5" s="121">
        <v>0</v>
      </c>
      <c r="BG5" s="43">
        <v>0</v>
      </c>
      <c r="BH5" s="29"/>
      <c r="BI5" s="43">
        <v>0</v>
      </c>
      <c r="BJ5" s="121">
        <v>0</v>
      </c>
      <c r="BK5" s="148">
        <v>2016</v>
      </c>
      <c r="BL5" s="149">
        <v>1</v>
      </c>
      <c r="BM5" s="150">
        <v>0</v>
      </c>
      <c r="BN5" s="151">
        <v>0</v>
      </c>
      <c r="BO5" s="248"/>
      <c r="BP5" s="68">
        <v>0</v>
      </c>
      <c r="BQ5" s="40">
        <v>0</v>
      </c>
      <c r="BR5" s="40">
        <v>0</v>
      </c>
      <c r="BS5" s="41">
        <v>0</v>
      </c>
      <c r="BT5" s="40">
        <v>0</v>
      </c>
      <c r="BU5" s="42">
        <v>0</v>
      </c>
      <c r="BV5" s="118"/>
      <c r="BW5" s="116">
        <v>0</v>
      </c>
      <c r="BX5" s="121">
        <v>0</v>
      </c>
      <c r="BY5" s="116">
        <v>0</v>
      </c>
      <c r="BZ5" s="121">
        <v>0</v>
      </c>
      <c r="CA5" s="116">
        <v>0</v>
      </c>
      <c r="CB5" s="121">
        <v>0</v>
      </c>
      <c r="CC5" s="116">
        <v>0</v>
      </c>
      <c r="CD5" s="121">
        <v>0</v>
      </c>
      <c r="CE5" s="121" t="s">
        <v>152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0</v>
      </c>
    </row>
    <row r="6" spans="1:104" s="14" customFormat="1" ht="15" customHeight="1" x14ac:dyDescent="0.25">
      <c r="A6" s="244"/>
      <c r="B6" s="158">
        <v>2017</v>
      </c>
      <c r="C6" s="159">
        <v>2</v>
      </c>
      <c r="D6" s="160">
        <v>1</v>
      </c>
      <c r="E6" s="151">
        <v>0</v>
      </c>
      <c r="F6" s="25"/>
      <c r="G6" s="43">
        <v>0</v>
      </c>
      <c r="H6" s="28"/>
      <c r="I6" s="30">
        <v>1</v>
      </c>
      <c r="J6" s="45">
        <v>0</v>
      </c>
      <c r="K6" s="192"/>
      <c r="L6" s="46">
        <v>0</v>
      </c>
      <c r="M6" s="44">
        <v>0</v>
      </c>
      <c r="N6" s="17"/>
      <c r="O6" s="43">
        <v>0</v>
      </c>
      <c r="P6" s="15"/>
      <c r="Q6" s="193"/>
      <c r="R6" s="47">
        <v>0</v>
      </c>
      <c r="S6" s="44">
        <v>0</v>
      </c>
      <c r="T6" s="15"/>
      <c r="U6" s="45">
        <v>0</v>
      </c>
      <c r="V6" s="46">
        <v>0</v>
      </c>
      <c r="W6" s="40">
        <v>0</v>
      </c>
      <c r="X6" s="194"/>
      <c r="Y6" s="40">
        <v>0</v>
      </c>
      <c r="Z6" s="40">
        <v>0</v>
      </c>
      <c r="AA6" s="44">
        <v>0</v>
      </c>
      <c r="AB6" s="15"/>
      <c r="AC6" s="195"/>
      <c r="AD6" s="196"/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>
        <v>0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>
        <v>0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4">
        <v>0</v>
      </c>
      <c r="BA6" s="131"/>
      <c r="BB6" s="43">
        <v>0</v>
      </c>
      <c r="BC6" s="131"/>
      <c r="BD6" s="45">
        <v>0</v>
      </c>
      <c r="BE6" s="44">
        <v>0</v>
      </c>
      <c r="BF6" s="121">
        <v>0</v>
      </c>
      <c r="BG6" s="43">
        <v>0</v>
      </c>
      <c r="BH6" s="15"/>
      <c r="BI6" s="43">
        <v>0</v>
      </c>
      <c r="BJ6" s="121">
        <v>0</v>
      </c>
      <c r="BK6" s="158">
        <v>2017</v>
      </c>
      <c r="BL6" s="159">
        <v>2</v>
      </c>
      <c r="BM6" s="160">
        <v>1</v>
      </c>
      <c r="BN6" s="151">
        <v>0</v>
      </c>
      <c r="BO6" s="19"/>
      <c r="BP6" s="68">
        <v>0</v>
      </c>
      <c r="BQ6" s="40">
        <v>0</v>
      </c>
      <c r="BR6" s="40">
        <v>0</v>
      </c>
      <c r="BS6" s="41">
        <v>0</v>
      </c>
      <c r="BT6" s="40">
        <v>0</v>
      </c>
      <c r="BU6" s="42">
        <v>0</v>
      </c>
      <c r="BV6" s="255"/>
      <c r="BW6" s="116">
        <v>0</v>
      </c>
      <c r="BX6" s="121">
        <v>0</v>
      </c>
      <c r="BY6" s="116">
        <v>0</v>
      </c>
      <c r="BZ6" s="121">
        <v>0</v>
      </c>
      <c r="CA6" s="116">
        <v>0</v>
      </c>
      <c r="CB6" s="121">
        <v>0</v>
      </c>
      <c r="CC6" s="116">
        <v>0</v>
      </c>
      <c r="CD6" s="121">
        <v>0</v>
      </c>
      <c r="CE6" s="121" t="s">
        <v>153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254"/>
      <c r="CO6" s="111"/>
      <c r="CP6" s="111"/>
    </row>
    <row r="7" spans="1:104" ht="15" customHeight="1" x14ac:dyDescent="0.25">
      <c r="A7" s="15"/>
      <c r="B7" s="158">
        <v>2018</v>
      </c>
      <c r="C7" s="159">
        <v>3</v>
      </c>
      <c r="D7" s="160">
        <v>2</v>
      </c>
      <c r="E7" s="151">
        <v>0</v>
      </c>
      <c r="F7" s="15"/>
      <c r="G7" s="43">
        <v>0</v>
      </c>
      <c r="H7" s="15"/>
      <c r="I7" s="30">
        <v>2</v>
      </c>
      <c r="J7" s="45">
        <v>0</v>
      </c>
      <c r="K7" s="192"/>
      <c r="L7" s="46">
        <v>0</v>
      </c>
      <c r="M7" s="44">
        <v>0</v>
      </c>
      <c r="N7" s="17"/>
      <c r="O7" s="43">
        <v>0</v>
      </c>
      <c r="P7" s="15"/>
      <c r="Q7" s="193"/>
      <c r="R7" s="47">
        <v>0</v>
      </c>
      <c r="S7" s="44">
        <v>0</v>
      </c>
      <c r="T7" s="15"/>
      <c r="U7" s="45">
        <v>0</v>
      </c>
      <c r="V7" s="46">
        <v>0</v>
      </c>
      <c r="W7" s="40">
        <v>0</v>
      </c>
      <c r="X7" s="194"/>
      <c r="Y7" s="40">
        <v>0</v>
      </c>
      <c r="Z7" s="40">
        <v>0</v>
      </c>
      <c r="AA7" s="44">
        <v>0</v>
      </c>
      <c r="AB7" s="15"/>
      <c r="AC7" s="195"/>
      <c r="AD7" s="196"/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4">
        <v>0</v>
      </c>
      <c r="BA7" s="131"/>
      <c r="BB7" s="43">
        <v>0</v>
      </c>
      <c r="BC7" s="131"/>
      <c r="BD7" s="45">
        <v>0</v>
      </c>
      <c r="BE7" s="44">
        <v>0</v>
      </c>
      <c r="BF7" s="121">
        <v>0</v>
      </c>
      <c r="BG7" s="43">
        <v>0</v>
      </c>
      <c r="BH7" s="15"/>
      <c r="BI7" s="43">
        <v>0</v>
      </c>
      <c r="BJ7" s="121">
        <v>0</v>
      </c>
      <c r="BK7" s="158">
        <v>2018</v>
      </c>
      <c r="BL7" s="159">
        <v>3</v>
      </c>
      <c r="BM7" s="160">
        <v>2</v>
      </c>
      <c r="BN7" s="151">
        <v>0</v>
      </c>
      <c r="BO7" s="19"/>
      <c r="BP7" s="68">
        <v>0</v>
      </c>
      <c r="BQ7" s="40">
        <v>0</v>
      </c>
      <c r="BR7" s="40">
        <v>0</v>
      </c>
      <c r="BS7" s="41">
        <v>0</v>
      </c>
      <c r="BT7" s="40">
        <v>0</v>
      </c>
      <c r="BU7" s="42">
        <v>0</v>
      </c>
      <c r="BV7" s="114"/>
      <c r="BW7" s="116">
        <v>0</v>
      </c>
      <c r="BX7" s="121">
        <v>0</v>
      </c>
      <c r="BY7" s="116">
        <v>0</v>
      </c>
      <c r="BZ7" s="121">
        <v>0</v>
      </c>
      <c r="CA7" s="116">
        <v>0</v>
      </c>
      <c r="CB7" s="121">
        <v>0</v>
      </c>
      <c r="CC7" s="116">
        <v>0</v>
      </c>
      <c r="CD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</row>
    <row r="8" spans="1:104" ht="15" customHeight="1" x14ac:dyDescent="0.25">
      <c r="A8" s="15"/>
      <c r="B8" s="158">
        <v>2019</v>
      </c>
      <c r="C8" s="159">
        <v>4</v>
      </c>
      <c r="D8" s="160">
        <v>3</v>
      </c>
      <c r="E8" s="151">
        <v>0</v>
      </c>
      <c r="F8" s="27"/>
      <c r="G8" s="43">
        <v>0</v>
      </c>
      <c r="H8" s="15"/>
      <c r="I8" s="30">
        <v>3</v>
      </c>
      <c r="J8" s="45">
        <v>0</v>
      </c>
      <c r="K8" s="192"/>
      <c r="L8" s="46">
        <v>0</v>
      </c>
      <c r="M8" s="44">
        <v>0</v>
      </c>
      <c r="N8" s="17"/>
      <c r="O8" s="43">
        <v>0</v>
      </c>
      <c r="P8" s="15"/>
      <c r="Q8" s="193"/>
      <c r="R8" s="47">
        <v>0</v>
      </c>
      <c r="S8" s="44">
        <v>0</v>
      </c>
      <c r="T8" s="15"/>
      <c r="U8" s="45">
        <v>0</v>
      </c>
      <c r="V8" s="46">
        <v>0</v>
      </c>
      <c r="W8" s="40">
        <v>0</v>
      </c>
      <c r="X8" s="194"/>
      <c r="Y8" s="40">
        <v>0</v>
      </c>
      <c r="Z8" s="40">
        <v>0</v>
      </c>
      <c r="AA8" s="44">
        <v>0</v>
      </c>
      <c r="AB8" s="15"/>
      <c r="AC8" s="195"/>
      <c r="AD8" s="196"/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4">
        <v>0</v>
      </c>
      <c r="BA8" s="131"/>
      <c r="BB8" s="43">
        <v>0</v>
      </c>
      <c r="BC8" s="131"/>
      <c r="BD8" s="45">
        <v>0</v>
      </c>
      <c r="BE8" s="44">
        <v>0</v>
      </c>
      <c r="BF8" s="121">
        <v>0</v>
      </c>
      <c r="BG8" s="43">
        <v>0</v>
      </c>
      <c r="BH8" s="15"/>
      <c r="BI8" s="43">
        <v>0</v>
      </c>
      <c r="BJ8" s="121">
        <v>0</v>
      </c>
      <c r="BK8" s="158">
        <v>2019</v>
      </c>
      <c r="BL8" s="159">
        <v>4</v>
      </c>
      <c r="BM8" s="160">
        <v>3</v>
      </c>
      <c r="BN8" s="151">
        <v>0</v>
      </c>
      <c r="BO8" s="19"/>
      <c r="BP8" s="68">
        <v>0</v>
      </c>
      <c r="BQ8" s="40">
        <v>0</v>
      </c>
      <c r="BR8" s="40">
        <v>0</v>
      </c>
      <c r="BS8" s="41">
        <v>0</v>
      </c>
      <c r="BT8" s="40">
        <v>0</v>
      </c>
      <c r="BU8" s="42">
        <v>0</v>
      </c>
      <c r="BV8" s="114"/>
      <c r="BW8" s="116">
        <v>0</v>
      </c>
      <c r="BX8" s="121">
        <v>0</v>
      </c>
      <c r="BY8" s="116">
        <v>0</v>
      </c>
      <c r="BZ8" s="121">
        <v>0</v>
      </c>
      <c r="CA8" s="116">
        <v>0</v>
      </c>
      <c r="CB8" s="121">
        <v>0</v>
      </c>
      <c r="CC8" s="116">
        <v>0</v>
      </c>
      <c r="CD8" s="121">
        <v>0</v>
      </c>
      <c r="CE8" s="121" t="s">
        <v>151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</row>
    <row r="9" spans="1:104" ht="15" customHeight="1" x14ac:dyDescent="0.25">
      <c r="A9" s="15"/>
      <c r="B9" s="158">
        <v>2020</v>
      </c>
      <c r="C9" s="159">
        <v>5</v>
      </c>
      <c r="D9" s="160">
        <v>4</v>
      </c>
      <c r="E9" s="151">
        <v>0</v>
      </c>
      <c r="F9" s="27"/>
      <c r="G9" s="43">
        <v>0</v>
      </c>
      <c r="H9" s="15"/>
      <c r="I9" s="30">
        <v>4</v>
      </c>
      <c r="J9" s="45">
        <v>0</v>
      </c>
      <c r="K9" s="192"/>
      <c r="L9" s="46">
        <v>0</v>
      </c>
      <c r="M9" s="44">
        <v>0</v>
      </c>
      <c r="N9" s="17"/>
      <c r="O9" s="43">
        <v>0</v>
      </c>
      <c r="P9" s="15"/>
      <c r="Q9" s="193"/>
      <c r="R9" s="47">
        <v>0</v>
      </c>
      <c r="S9" s="44">
        <v>0</v>
      </c>
      <c r="T9" s="15"/>
      <c r="U9" s="45">
        <v>0</v>
      </c>
      <c r="V9" s="46">
        <v>0</v>
      </c>
      <c r="W9" s="40">
        <v>0</v>
      </c>
      <c r="X9" s="194"/>
      <c r="Y9" s="40">
        <v>0</v>
      </c>
      <c r="Z9" s="40">
        <v>0</v>
      </c>
      <c r="AA9" s="44">
        <v>0</v>
      </c>
      <c r="AB9" s="15"/>
      <c r="AC9" s="195"/>
      <c r="AD9" s="196"/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4">
        <v>0</v>
      </c>
      <c r="BA9" s="131"/>
      <c r="BB9" s="43">
        <v>0</v>
      </c>
      <c r="BC9" s="131"/>
      <c r="BD9" s="45">
        <v>0</v>
      </c>
      <c r="BE9" s="44">
        <v>0</v>
      </c>
      <c r="BF9" s="121">
        <v>0</v>
      </c>
      <c r="BG9" s="43">
        <v>0</v>
      </c>
      <c r="BH9" s="15"/>
      <c r="BI9" s="43">
        <v>0</v>
      </c>
      <c r="BJ9" s="121">
        <v>0</v>
      </c>
      <c r="BK9" s="158">
        <v>2020</v>
      </c>
      <c r="BL9" s="159">
        <v>5</v>
      </c>
      <c r="BM9" s="160">
        <v>4</v>
      </c>
      <c r="BN9" s="151">
        <v>0</v>
      </c>
      <c r="BO9" s="19"/>
      <c r="BP9" s="68">
        <v>0</v>
      </c>
      <c r="BQ9" s="40">
        <v>0</v>
      </c>
      <c r="BR9" s="40">
        <v>0</v>
      </c>
      <c r="BS9" s="41">
        <v>0</v>
      </c>
      <c r="BT9" s="40">
        <v>0</v>
      </c>
      <c r="BU9" s="42">
        <v>0</v>
      </c>
      <c r="BV9" s="114"/>
      <c r="BW9" s="116">
        <v>0</v>
      </c>
      <c r="BX9" s="121">
        <v>0</v>
      </c>
      <c r="BY9" s="116">
        <v>0</v>
      </c>
      <c r="BZ9" s="121">
        <v>0</v>
      </c>
      <c r="CA9" s="116">
        <v>0</v>
      </c>
      <c r="CB9" s="121">
        <v>0</v>
      </c>
      <c r="CC9" s="116">
        <v>0</v>
      </c>
      <c r="CD9" s="121">
        <v>0</v>
      </c>
      <c r="CE9" s="121" t="s">
        <v>154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</row>
    <row r="10" spans="1:104" ht="15" customHeight="1" x14ac:dyDescent="0.25">
      <c r="A10" s="15"/>
      <c r="B10" s="158">
        <v>2021</v>
      </c>
      <c r="C10" s="159">
        <v>6</v>
      </c>
      <c r="D10" s="160">
        <v>5</v>
      </c>
      <c r="E10" s="151">
        <v>0</v>
      </c>
      <c r="F10" s="27"/>
      <c r="G10" s="43">
        <v>0</v>
      </c>
      <c r="H10" s="15"/>
      <c r="I10" s="30">
        <v>5</v>
      </c>
      <c r="J10" s="45">
        <v>0</v>
      </c>
      <c r="K10" s="192"/>
      <c r="L10" s="46">
        <v>0</v>
      </c>
      <c r="M10" s="44">
        <v>0</v>
      </c>
      <c r="N10" s="17"/>
      <c r="O10" s="43">
        <v>0</v>
      </c>
      <c r="P10" s="15"/>
      <c r="Q10" s="193"/>
      <c r="R10" s="47">
        <v>0</v>
      </c>
      <c r="S10" s="44">
        <v>0</v>
      </c>
      <c r="T10" s="15"/>
      <c r="U10" s="45">
        <v>0</v>
      </c>
      <c r="V10" s="46">
        <v>0</v>
      </c>
      <c r="W10" s="40">
        <v>0</v>
      </c>
      <c r="X10" s="194"/>
      <c r="Y10" s="40">
        <v>0</v>
      </c>
      <c r="Z10" s="40">
        <v>0</v>
      </c>
      <c r="AA10" s="44">
        <v>0</v>
      </c>
      <c r="AB10" s="15"/>
      <c r="AC10" s="195"/>
      <c r="AD10" s="196"/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4">
        <v>0</v>
      </c>
      <c r="BA10" s="131"/>
      <c r="BB10" s="43">
        <v>0</v>
      </c>
      <c r="BC10" s="131"/>
      <c r="BD10" s="45">
        <v>0</v>
      </c>
      <c r="BE10" s="44">
        <v>0</v>
      </c>
      <c r="BF10" s="121">
        <v>0</v>
      </c>
      <c r="BG10" s="43">
        <v>0</v>
      </c>
      <c r="BH10" s="15"/>
      <c r="BI10" s="43">
        <v>0</v>
      </c>
      <c r="BJ10" s="121">
        <v>0</v>
      </c>
      <c r="BK10" s="158">
        <v>2021</v>
      </c>
      <c r="BL10" s="159">
        <v>6</v>
      </c>
      <c r="BM10" s="160">
        <v>5</v>
      </c>
      <c r="BN10" s="151">
        <v>0</v>
      </c>
      <c r="BO10" s="19"/>
      <c r="BP10" s="68">
        <v>0</v>
      </c>
      <c r="BQ10" s="40">
        <v>0</v>
      </c>
      <c r="BR10" s="40">
        <v>0</v>
      </c>
      <c r="BS10" s="41">
        <v>0</v>
      </c>
      <c r="BT10" s="40">
        <v>0</v>
      </c>
      <c r="BU10" s="42">
        <v>0</v>
      </c>
      <c r="BV10" s="114"/>
      <c r="BW10" s="116">
        <v>0</v>
      </c>
      <c r="BX10" s="121">
        <v>0</v>
      </c>
      <c r="BY10" s="116">
        <v>0</v>
      </c>
      <c r="BZ10" s="121">
        <v>0</v>
      </c>
      <c r="CA10" s="116">
        <v>0</v>
      </c>
      <c r="CB10" s="121">
        <v>0</v>
      </c>
      <c r="CC10" s="116">
        <v>0</v>
      </c>
      <c r="CD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</row>
    <row r="11" spans="1:104" ht="15" customHeight="1" x14ac:dyDescent="0.25">
      <c r="A11" s="15"/>
      <c r="B11" s="158">
        <v>2022</v>
      </c>
      <c r="C11" s="159">
        <v>7</v>
      </c>
      <c r="D11" s="160">
        <v>6</v>
      </c>
      <c r="E11" s="151">
        <v>0</v>
      </c>
      <c r="F11" s="27"/>
      <c r="G11" s="43">
        <v>0</v>
      </c>
      <c r="H11" s="15"/>
      <c r="I11" s="30">
        <v>6</v>
      </c>
      <c r="J11" s="45">
        <v>0</v>
      </c>
      <c r="K11" s="192"/>
      <c r="L11" s="46">
        <v>0</v>
      </c>
      <c r="M11" s="44">
        <v>0</v>
      </c>
      <c r="N11" s="17"/>
      <c r="O11" s="43">
        <v>0</v>
      </c>
      <c r="P11" s="15"/>
      <c r="Q11" s="193"/>
      <c r="R11" s="47">
        <v>0</v>
      </c>
      <c r="S11" s="44">
        <v>0</v>
      </c>
      <c r="T11" s="15"/>
      <c r="U11" s="45">
        <v>0</v>
      </c>
      <c r="V11" s="46">
        <v>0</v>
      </c>
      <c r="W11" s="40">
        <v>0</v>
      </c>
      <c r="X11" s="194"/>
      <c r="Y11" s="40">
        <v>0</v>
      </c>
      <c r="Z11" s="40">
        <v>0</v>
      </c>
      <c r="AA11" s="44">
        <v>0</v>
      </c>
      <c r="AB11" s="15"/>
      <c r="AC11" s="195"/>
      <c r="AD11" s="196"/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4">
        <v>0</v>
      </c>
      <c r="BA11" s="131"/>
      <c r="BB11" s="43">
        <v>0</v>
      </c>
      <c r="BC11" s="131"/>
      <c r="BD11" s="45">
        <v>0</v>
      </c>
      <c r="BE11" s="44">
        <v>0</v>
      </c>
      <c r="BF11" s="121">
        <v>0</v>
      </c>
      <c r="BG11" s="43">
        <v>0</v>
      </c>
      <c r="BH11" s="15"/>
      <c r="BI11" s="43">
        <v>0</v>
      </c>
      <c r="BJ11" s="121">
        <v>0</v>
      </c>
      <c r="BK11" s="158">
        <v>2022</v>
      </c>
      <c r="BL11" s="159">
        <v>7</v>
      </c>
      <c r="BM11" s="160">
        <v>6</v>
      </c>
      <c r="BN11" s="151">
        <v>0</v>
      </c>
      <c r="BO11" s="19"/>
      <c r="BP11" s="68">
        <v>0</v>
      </c>
      <c r="BQ11" s="40">
        <v>0</v>
      </c>
      <c r="BR11" s="40">
        <v>0</v>
      </c>
      <c r="BS11" s="41">
        <v>0</v>
      </c>
      <c r="BT11" s="40">
        <v>0</v>
      </c>
      <c r="BU11" s="42">
        <v>0</v>
      </c>
      <c r="BV11" s="114"/>
      <c r="BW11" s="116">
        <v>0</v>
      </c>
      <c r="BX11" s="121">
        <v>0</v>
      </c>
      <c r="BY11" s="116">
        <v>0</v>
      </c>
      <c r="BZ11" s="121">
        <v>0</v>
      </c>
      <c r="CA11" s="116">
        <v>0</v>
      </c>
      <c r="CB11" s="121">
        <v>0</v>
      </c>
      <c r="CC11" s="116">
        <v>0</v>
      </c>
      <c r="CD11" s="121">
        <v>0</v>
      </c>
      <c r="CE11" s="254" t="s">
        <v>149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</row>
    <row r="12" spans="1:104" ht="15" customHeight="1" x14ac:dyDescent="0.25">
      <c r="A12" s="15"/>
      <c r="B12" s="158">
        <v>2023</v>
      </c>
      <c r="C12" s="159">
        <v>8</v>
      </c>
      <c r="D12" s="160">
        <v>7</v>
      </c>
      <c r="E12" s="151">
        <v>0</v>
      </c>
      <c r="F12" s="27"/>
      <c r="G12" s="43">
        <v>0</v>
      </c>
      <c r="H12" s="15"/>
      <c r="I12" s="30">
        <v>7</v>
      </c>
      <c r="J12" s="45">
        <v>0</v>
      </c>
      <c r="K12" s="192"/>
      <c r="L12" s="46">
        <v>0</v>
      </c>
      <c r="M12" s="44">
        <v>0</v>
      </c>
      <c r="N12" s="17"/>
      <c r="O12" s="43">
        <v>0</v>
      </c>
      <c r="P12" s="15"/>
      <c r="Q12" s="193"/>
      <c r="R12" s="47">
        <v>0</v>
      </c>
      <c r="S12" s="44">
        <v>0</v>
      </c>
      <c r="T12" s="15"/>
      <c r="U12" s="45">
        <v>0</v>
      </c>
      <c r="V12" s="46">
        <v>0</v>
      </c>
      <c r="W12" s="40">
        <v>0</v>
      </c>
      <c r="X12" s="194"/>
      <c r="Y12" s="40">
        <v>0</v>
      </c>
      <c r="Z12" s="40">
        <v>0</v>
      </c>
      <c r="AA12" s="44">
        <v>0</v>
      </c>
      <c r="AB12" s="15"/>
      <c r="AC12" s="195"/>
      <c r="AD12" s="196"/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4">
        <v>0</v>
      </c>
      <c r="BA12" s="131"/>
      <c r="BB12" s="43">
        <v>0</v>
      </c>
      <c r="BC12" s="131"/>
      <c r="BD12" s="45">
        <v>0</v>
      </c>
      <c r="BE12" s="44">
        <v>0</v>
      </c>
      <c r="BF12" s="121">
        <v>0</v>
      </c>
      <c r="BG12" s="43">
        <v>0</v>
      </c>
      <c r="BH12" s="15"/>
      <c r="BI12" s="43">
        <v>0</v>
      </c>
      <c r="BJ12" s="121">
        <v>0</v>
      </c>
      <c r="BK12" s="158">
        <v>2023</v>
      </c>
      <c r="BL12" s="159">
        <v>8</v>
      </c>
      <c r="BM12" s="160">
        <v>7</v>
      </c>
      <c r="BN12" s="151">
        <v>0</v>
      </c>
      <c r="BO12" s="19"/>
      <c r="BP12" s="68">
        <v>0</v>
      </c>
      <c r="BQ12" s="40">
        <v>0</v>
      </c>
      <c r="BR12" s="40">
        <v>0</v>
      </c>
      <c r="BS12" s="41">
        <v>0</v>
      </c>
      <c r="BT12" s="40">
        <v>0</v>
      </c>
      <c r="BU12" s="42">
        <v>0</v>
      </c>
      <c r="BV12" s="114"/>
      <c r="BW12" s="116">
        <v>0</v>
      </c>
      <c r="BX12" s="121">
        <v>0</v>
      </c>
      <c r="BY12" s="116">
        <v>0</v>
      </c>
      <c r="BZ12" s="121">
        <v>0</v>
      </c>
      <c r="CA12" s="116">
        <v>0</v>
      </c>
      <c r="CB12" s="121">
        <v>0</v>
      </c>
      <c r="CC12" s="116">
        <v>0</v>
      </c>
      <c r="CD12" s="121">
        <v>0</v>
      </c>
      <c r="CE12" s="254" t="s">
        <v>157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</row>
    <row r="13" spans="1:104" ht="15" customHeight="1" x14ac:dyDescent="0.25">
      <c r="A13" s="15"/>
      <c r="B13" s="158">
        <v>2024</v>
      </c>
      <c r="C13" s="159">
        <v>9</v>
      </c>
      <c r="D13" s="160">
        <v>8</v>
      </c>
      <c r="E13" s="151">
        <v>0</v>
      </c>
      <c r="F13" s="27"/>
      <c r="G13" s="43">
        <v>0</v>
      </c>
      <c r="H13" s="15"/>
      <c r="I13" s="30">
        <v>8</v>
      </c>
      <c r="J13" s="45">
        <v>0</v>
      </c>
      <c r="K13" s="192"/>
      <c r="L13" s="46">
        <v>0</v>
      </c>
      <c r="M13" s="44">
        <v>0</v>
      </c>
      <c r="N13" s="17"/>
      <c r="O13" s="43">
        <v>0</v>
      </c>
      <c r="P13" s="15"/>
      <c r="Q13" s="193"/>
      <c r="R13" s="47">
        <v>0</v>
      </c>
      <c r="S13" s="44">
        <v>0</v>
      </c>
      <c r="T13" s="15"/>
      <c r="U13" s="45">
        <v>0</v>
      </c>
      <c r="V13" s="46">
        <v>0</v>
      </c>
      <c r="W13" s="40">
        <v>0</v>
      </c>
      <c r="X13" s="194"/>
      <c r="Y13" s="40">
        <v>0</v>
      </c>
      <c r="Z13" s="40">
        <v>0</v>
      </c>
      <c r="AA13" s="44">
        <v>0</v>
      </c>
      <c r="AB13" s="15"/>
      <c r="AC13" s="195"/>
      <c r="AD13" s="196"/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4">
        <v>0</v>
      </c>
      <c r="BA13" s="131"/>
      <c r="BB13" s="43">
        <v>0</v>
      </c>
      <c r="BC13" s="131"/>
      <c r="BD13" s="45">
        <v>0</v>
      </c>
      <c r="BE13" s="44">
        <v>0</v>
      </c>
      <c r="BF13" s="121">
        <v>0</v>
      </c>
      <c r="BG13" s="43">
        <v>0</v>
      </c>
      <c r="BH13" s="15"/>
      <c r="BI13" s="43">
        <v>0</v>
      </c>
      <c r="BJ13" s="121">
        <v>0</v>
      </c>
      <c r="BK13" s="158">
        <v>2024</v>
      </c>
      <c r="BL13" s="159">
        <v>9</v>
      </c>
      <c r="BM13" s="160">
        <v>8</v>
      </c>
      <c r="BN13" s="151">
        <v>0</v>
      </c>
      <c r="BO13" s="19"/>
      <c r="BP13" s="68">
        <v>0</v>
      </c>
      <c r="BQ13" s="40">
        <v>0</v>
      </c>
      <c r="BR13" s="40">
        <v>0</v>
      </c>
      <c r="BS13" s="41">
        <v>0</v>
      </c>
      <c r="BT13" s="40">
        <v>0</v>
      </c>
      <c r="BU13" s="42">
        <v>0</v>
      </c>
      <c r="BV13" s="114"/>
      <c r="BW13" s="116">
        <v>0</v>
      </c>
      <c r="BX13" s="121">
        <v>0</v>
      </c>
      <c r="BY13" s="116">
        <v>0</v>
      </c>
      <c r="BZ13" s="121">
        <v>0</v>
      </c>
      <c r="CA13" s="116">
        <v>0</v>
      </c>
      <c r="CB13" s="121">
        <v>0</v>
      </c>
      <c r="CC13" s="116">
        <v>0</v>
      </c>
      <c r="CD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</row>
    <row r="14" spans="1:104" ht="15" customHeight="1" x14ac:dyDescent="0.25">
      <c r="A14" s="15"/>
      <c r="B14" s="158">
        <v>2025</v>
      </c>
      <c r="C14" s="159">
        <v>10</v>
      </c>
      <c r="D14" s="160">
        <v>9</v>
      </c>
      <c r="E14" s="151">
        <v>0</v>
      </c>
      <c r="F14" s="27"/>
      <c r="G14" s="43">
        <v>0</v>
      </c>
      <c r="H14" s="15"/>
      <c r="I14" s="30">
        <v>9</v>
      </c>
      <c r="J14" s="45">
        <v>0</v>
      </c>
      <c r="K14" s="192"/>
      <c r="L14" s="46">
        <v>0</v>
      </c>
      <c r="M14" s="44">
        <v>0</v>
      </c>
      <c r="N14" s="17"/>
      <c r="O14" s="43">
        <v>0</v>
      </c>
      <c r="P14" s="15"/>
      <c r="Q14" s="193"/>
      <c r="R14" s="47">
        <v>0</v>
      </c>
      <c r="S14" s="44">
        <v>0</v>
      </c>
      <c r="T14" s="15"/>
      <c r="U14" s="45">
        <v>0</v>
      </c>
      <c r="V14" s="46">
        <v>0</v>
      </c>
      <c r="W14" s="40">
        <v>0</v>
      </c>
      <c r="X14" s="194"/>
      <c r="Y14" s="40">
        <v>0</v>
      </c>
      <c r="Z14" s="40">
        <v>0</v>
      </c>
      <c r="AA14" s="44">
        <v>0</v>
      </c>
      <c r="AB14" s="15"/>
      <c r="AC14" s="195"/>
      <c r="AD14" s="196"/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4">
        <v>0</v>
      </c>
      <c r="BA14" s="131"/>
      <c r="BB14" s="43">
        <v>0</v>
      </c>
      <c r="BC14" s="131"/>
      <c r="BD14" s="45">
        <v>0</v>
      </c>
      <c r="BE14" s="44">
        <v>0</v>
      </c>
      <c r="BF14" s="121">
        <v>0</v>
      </c>
      <c r="BG14" s="43">
        <v>0</v>
      </c>
      <c r="BH14" s="15"/>
      <c r="BI14" s="43">
        <v>0</v>
      </c>
      <c r="BJ14" s="121">
        <v>0</v>
      </c>
      <c r="BK14" s="158">
        <v>2025</v>
      </c>
      <c r="BL14" s="159">
        <v>10</v>
      </c>
      <c r="BM14" s="160">
        <v>9</v>
      </c>
      <c r="BN14" s="151">
        <v>0</v>
      </c>
      <c r="BO14" s="19"/>
      <c r="BP14" s="68">
        <v>0</v>
      </c>
      <c r="BQ14" s="40">
        <v>0</v>
      </c>
      <c r="BR14" s="40">
        <v>0</v>
      </c>
      <c r="BS14" s="41">
        <v>0</v>
      </c>
      <c r="BT14" s="40">
        <v>0</v>
      </c>
      <c r="BU14" s="42">
        <v>0</v>
      </c>
      <c r="BV14" s="114"/>
      <c r="BW14" s="116">
        <v>0</v>
      </c>
      <c r="BX14" s="121">
        <v>0</v>
      </c>
      <c r="BY14" s="116">
        <v>0</v>
      </c>
      <c r="BZ14" s="121">
        <v>0</v>
      </c>
      <c r="CA14" s="116">
        <v>0</v>
      </c>
      <c r="CB14" s="121">
        <v>0</v>
      </c>
      <c r="CC14" s="116">
        <v>0</v>
      </c>
      <c r="CD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</row>
    <row r="15" spans="1:104" ht="15" customHeight="1" x14ac:dyDescent="0.25">
      <c r="A15" s="15"/>
      <c r="B15" s="158">
        <v>2026</v>
      </c>
      <c r="C15" s="159">
        <v>11</v>
      </c>
      <c r="D15" s="160">
        <v>10</v>
      </c>
      <c r="E15" s="151">
        <v>0</v>
      </c>
      <c r="F15" s="25"/>
      <c r="G15" s="43">
        <v>0</v>
      </c>
      <c r="H15" s="15"/>
      <c r="I15" s="30">
        <v>10</v>
      </c>
      <c r="J15" s="45">
        <v>0</v>
      </c>
      <c r="K15" s="192"/>
      <c r="L15" s="46">
        <v>0</v>
      </c>
      <c r="M15" s="44">
        <v>0</v>
      </c>
      <c r="N15" s="17"/>
      <c r="O15" s="43">
        <v>0</v>
      </c>
      <c r="P15" s="15"/>
      <c r="Q15" s="193"/>
      <c r="R15" s="47">
        <v>0</v>
      </c>
      <c r="S15" s="44">
        <v>0</v>
      </c>
      <c r="T15" s="15"/>
      <c r="U15" s="45">
        <v>0</v>
      </c>
      <c r="V15" s="46">
        <v>0</v>
      </c>
      <c r="W15" s="40">
        <v>0</v>
      </c>
      <c r="X15" s="194"/>
      <c r="Y15" s="40">
        <v>0</v>
      </c>
      <c r="Z15" s="40">
        <v>0</v>
      </c>
      <c r="AA15" s="44">
        <v>0</v>
      </c>
      <c r="AB15" s="15"/>
      <c r="AC15" s="195"/>
      <c r="AD15" s="196"/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4">
        <v>0</v>
      </c>
      <c r="BA15" s="131"/>
      <c r="BB15" s="43">
        <v>0</v>
      </c>
      <c r="BC15" s="131"/>
      <c r="BD15" s="45">
        <v>0</v>
      </c>
      <c r="BE15" s="44">
        <v>0</v>
      </c>
      <c r="BF15" s="121">
        <v>0</v>
      </c>
      <c r="BG15" s="43">
        <v>0</v>
      </c>
      <c r="BH15" s="15"/>
      <c r="BI15" s="43">
        <v>0</v>
      </c>
      <c r="BJ15" s="121">
        <v>0</v>
      </c>
      <c r="BK15" s="158">
        <v>2026</v>
      </c>
      <c r="BL15" s="159">
        <v>11</v>
      </c>
      <c r="BM15" s="160">
        <v>10</v>
      </c>
      <c r="BN15" s="151">
        <v>0</v>
      </c>
      <c r="BO15" s="19"/>
      <c r="BP15" s="68">
        <v>0</v>
      </c>
      <c r="BQ15" s="40">
        <v>0</v>
      </c>
      <c r="BR15" s="40">
        <v>0</v>
      </c>
      <c r="BS15" s="41">
        <v>0</v>
      </c>
      <c r="BT15" s="40">
        <v>0</v>
      </c>
      <c r="BU15" s="42">
        <v>0</v>
      </c>
      <c r="BV15" s="114"/>
      <c r="BW15" s="116">
        <v>0</v>
      </c>
      <c r="BX15" s="121">
        <v>0</v>
      </c>
      <c r="BY15" s="116">
        <v>0</v>
      </c>
      <c r="BZ15" s="121">
        <v>0</v>
      </c>
      <c r="CA15" s="116">
        <v>0</v>
      </c>
      <c r="CB15" s="121">
        <v>0</v>
      </c>
      <c r="CC15" s="116">
        <v>0</v>
      </c>
      <c r="CD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</row>
    <row r="16" spans="1:104" ht="15" customHeight="1" x14ac:dyDescent="0.25">
      <c r="A16" s="15"/>
      <c r="B16" s="158">
        <v>2027</v>
      </c>
      <c r="C16" s="159">
        <v>12</v>
      </c>
      <c r="D16" s="160">
        <v>11</v>
      </c>
      <c r="E16" s="151">
        <v>0</v>
      </c>
      <c r="F16" s="27"/>
      <c r="G16" s="43">
        <v>0</v>
      </c>
      <c r="H16" s="15"/>
      <c r="I16" s="30">
        <v>11</v>
      </c>
      <c r="J16" s="45">
        <v>0</v>
      </c>
      <c r="K16" s="192"/>
      <c r="L16" s="46">
        <v>0</v>
      </c>
      <c r="M16" s="44">
        <v>0</v>
      </c>
      <c r="N16" s="17"/>
      <c r="O16" s="43">
        <v>0</v>
      </c>
      <c r="P16" s="15"/>
      <c r="Q16" s="193"/>
      <c r="R16" s="47">
        <v>0</v>
      </c>
      <c r="S16" s="44">
        <v>0</v>
      </c>
      <c r="T16" s="15"/>
      <c r="U16" s="45">
        <v>0</v>
      </c>
      <c r="V16" s="46">
        <v>0</v>
      </c>
      <c r="W16" s="40">
        <v>0</v>
      </c>
      <c r="X16" s="194"/>
      <c r="Y16" s="40">
        <v>0</v>
      </c>
      <c r="Z16" s="40">
        <v>0</v>
      </c>
      <c r="AA16" s="44">
        <v>0</v>
      </c>
      <c r="AB16" s="15"/>
      <c r="AC16" s="195"/>
      <c r="AD16" s="196"/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4">
        <v>0</v>
      </c>
      <c r="BA16" s="131"/>
      <c r="BB16" s="43">
        <v>0</v>
      </c>
      <c r="BC16" s="131"/>
      <c r="BD16" s="45">
        <v>0</v>
      </c>
      <c r="BE16" s="44">
        <v>0</v>
      </c>
      <c r="BF16" s="121">
        <v>0</v>
      </c>
      <c r="BG16" s="43">
        <v>0</v>
      </c>
      <c r="BH16" s="15"/>
      <c r="BI16" s="43">
        <v>0</v>
      </c>
      <c r="BJ16" s="121">
        <v>0</v>
      </c>
      <c r="BK16" s="158">
        <v>2027</v>
      </c>
      <c r="BL16" s="159">
        <v>12</v>
      </c>
      <c r="BM16" s="160">
        <v>11</v>
      </c>
      <c r="BN16" s="151">
        <v>0</v>
      </c>
      <c r="BO16" s="19"/>
      <c r="BP16" s="68">
        <v>0</v>
      </c>
      <c r="BQ16" s="40">
        <v>0</v>
      </c>
      <c r="BR16" s="40">
        <v>0</v>
      </c>
      <c r="BS16" s="41">
        <v>0</v>
      </c>
      <c r="BT16" s="40">
        <v>0</v>
      </c>
      <c r="BU16" s="42">
        <v>0</v>
      </c>
      <c r="BV16" s="114"/>
      <c r="BW16" s="116">
        <v>0</v>
      </c>
      <c r="BX16" s="121">
        <v>0</v>
      </c>
      <c r="BY16" s="116">
        <v>0</v>
      </c>
      <c r="BZ16" s="121">
        <v>0</v>
      </c>
      <c r="CA16" s="116">
        <v>0</v>
      </c>
      <c r="CB16" s="121">
        <v>0</v>
      </c>
      <c r="CC16" s="116">
        <v>0</v>
      </c>
      <c r="CD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</row>
    <row r="17" spans="1:91" ht="15" customHeight="1" x14ac:dyDescent="0.25">
      <c r="A17" s="15"/>
      <c r="B17" s="158">
        <v>2028</v>
      </c>
      <c r="C17" s="159">
        <v>13</v>
      </c>
      <c r="D17" s="160">
        <v>12</v>
      </c>
      <c r="E17" s="151">
        <v>0</v>
      </c>
      <c r="F17" s="27"/>
      <c r="G17" s="43">
        <v>0</v>
      </c>
      <c r="H17" s="15"/>
      <c r="I17" s="30">
        <v>12</v>
      </c>
      <c r="J17" s="45">
        <v>0</v>
      </c>
      <c r="K17" s="192"/>
      <c r="L17" s="46">
        <v>0</v>
      </c>
      <c r="M17" s="44">
        <v>0</v>
      </c>
      <c r="N17" s="17"/>
      <c r="O17" s="43">
        <v>0</v>
      </c>
      <c r="P17" s="15"/>
      <c r="Q17" s="193"/>
      <c r="R17" s="47">
        <v>0</v>
      </c>
      <c r="S17" s="44">
        <v>0</v>
      </c>
      <c r="T17" s="15"/>
      <c r="U17" s="45">
        <v>0</v>
      </c>
      <c r="V17" s="46">
        <v>0</v>
      </c>
      <c r="W17" s="40">
        <v>0</v>
      </c>
      <c r="X17" s="194"/>
      <c r="Y17" s="40">
        <v>0</v>
      </c>
      <c r="Z17" s="40">
        <v>0</v>
      </c>
      <c r="AA17" s="44">
        <v>0</v>
      </c>
      <c r="AB17" s="15"/>
      <c r="AC17" s="195"/>
      <c r="AD17" s="196"/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4">
        <v>0</v>
      </c>
      <c r="BA17" s="131"/>
      <c r="BB17" s="43">
        <v>0</v>
      </c>
      <c r="BC17" s="131"/>
      <c r="BD17" s="45">
        <v>0</v>
      </c>
      <c r="BE17" s="44">
        <v>0</v>
      </c>
      <c r="BF17" s="121">
        <v>0</v>
      </c>
      <c r="BG17" s="43">
        <v>0</v>
      </c>
      <c r="BH17" s="15"/>
      <c r="BI17" s="43">
        <v>0</v>
      </c>
      <c r="BJ17" s="121">
        <v>0</v>
      </c>
      <c r="BK17" s="158">
        <v>2028</v>
      </c>
      <c r="BL17" s="159">
        <v>13</v>
      </c>
      <c r="BM17" s="160">
        <v>12</v>
      </c>
      <c r="BN17" s="151">
        <v>0</v>
      </c>
      <c r="BO17" s="19"/>
      <c r="BP17" s="68">
        <v>0</v>
      </c>
      <c r="BQ17" s="40">
        <v>0</v>
      </c>
      <c r="BR17" s="40">
        <v>0</v>
      </c>
      <c r="BS17" s="41">
        <v>0</v>
      </c>
      <c r="BT17" s="40">
        <v>0</v>
      </c>
      <c r="BU17" s="42">
        <v>0</v>
      </c>
      <c r="BV17" s="114"/>
      <c r="BW17" s="116">
        <v>0</v>
      </c>
      <c r="BX17" s="121">
        <v>0</v>
      </c>
      <c r="BY17" s="116">
        <v>0</v>
      </c>
      <c r="BZ17" s="121">
        <v>0</v>
      </c>
      <c r="CA17" s="116">
        <v>0</v>
      </c>
      <c r="CB17" s="121">
        <v>0</v>
      </c>
      <c r="CC17" s="116">
        <v>0</v>
      </c>
      <c r="CD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</row>
    <row r="18" spans="1:91" ht="15" customHeight="1" x14ac:dyDescent="0.25">
      <c r="A18" s="15"/>
      <c r="B18" s="158">
        <v>2029</v>
      </c>
      <c r="C18" s="159">
        <v>14</v>
      </c>
      <c r="D18" s="160">
        <v>13</v>
      </c>
      <c r="E18" s="151">
        <v>0</v>
      </c>
      <c r="F18" s="27"/>
      <c r="G18" s="43">
        <v>0</v>
      </c>
      <c r="H18" s="15"/>
      <c r="I18" s="30">
        <v>13</v>
      </c>
      <c r="J18" s="45">
        <v>0</v>
      </c>
      <c r="K18" s="192"/>
      <c r="L18" s="46">
        <v>0</v>
      </c>
      <c r="M18" s="44">
        <v>0</v>
      </c>
      <c r="N18" s="17"/>
      <c r="O18" s="43">
        <v>0</v>
      </c>
      <c r="P18" s="15"/>
      <c r="Q18" s="193"/>
      <c r="R18" s="47">
        <v>0</v>
      </c>
      <c r="S18" s="44">
        <v>0</v>
      </c>
      <c r="T18" s="15"/>
      <c r="U18" s="45">
        <v>0</v>
      </c>
      <c r="V18" s="46">
        <v>0</v>
      </c>
      <c r="W18" s="40">
        <v>0</v>
      </c>
      <c r="X18" s="194"/>
      <c r="Y18" s="40">
        <v>0</v>
      </c>
      <c r="Z18" s="40">
        <v>0</v>
      </c>
      <c r="AA18" s="44">
        <v>0</v>
      </c>
      <c r="AB18" s="15"/>
      <c r="AC18" s="195"/>
      <c r="AD18" s="196"/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4">
        <v>0</v>
      </c>
      <c r="BA18" s="131"/>
      <c r="BB18" s="43">
        <v>0</v>
      </c>
      <c r="BC18" s="131"/>
      <c r="BD18" s="45">
        <v>0</v>
      </c>
      <c r="BE18" s="44">
        <v>0</v>
      </c>
      <c r="BF18" s="121">
        <v>0</v>
      </c>
      <c r="BG18" s="43">
        <v>0</v>
      </c>
      <c r="BH18" s="15"/>
      <c r="BI18" s="43">
        <v>0</v>
      </c>
      <c r="BJ18" s="121">
        <v>0</v>
      </c>
      <c r="BK18" s="158">
        <v>2029</v>
      </c>
      <c r="BL18" s="159">
        <v>14</v>
      </c>
      <c r="BM18" s="160">
        <v>13</v>
      </c>
      <c r="BN18" s="151">
        <v>0</v>
      </c>
      <c r="BO18" s="19"/>
      <c r="BP18" s="68">
        <v>0</v>
      </c>
      <c r="BQ18" s="40">
        <v>0</v>
      </c>
      <c r="BR18" s="40">
        <v>0</v>
      </c>
      <c r="BS18" s="41">
        <v>0</v>
      </c>
      <c r="BT18" s="40">
        <v>0</v>
      </c>
      <c r="BU18" s="42">
        <v>0</v>
      </c>
      <c r="BV18" s="114"/>
      <c r="BW18" s="116">
        <v>0</v>
      </c>
      <c r="BX18" s="121">
        <v>0</v>
      </c>
      <c r="BY18" s="116">
        <v>0</v>
      </c>
      <c r="BZ18" s="121">
        <v>0</v>
      </c>
      <c r="CA18" s="116">
        <v>0</v>
      </c>
      <c r="CB18" s="121">
        <v>0</v>
      </c>
      <c r="CC18" s="116">
        <v>0</v>
      </c>
      <c r="CD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</row>
    <row r="19" spans="1:91" ht="15" customHeight="1" x14ac:dyDescent="0.25">
      <c r="A19" s="15"/>
      <c r="B19" s="158">
        <v>2030</v>
      </c>
      <c r="C19" s="159">
        <v>15</v>
      </c>
      <c r="D19" s="160">
        <v>14</v>
      </c>
      <c r="E19" s="151">
        <v>0</v>
      </c>
      <c r="F19" s="27"/>
      <c r="G19" s="43">
        <v>0</v>
      </c>
      <c r="H19" s="15"/>
      <c r="I19" s="30">
        <v>14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</v>
      </c>
      <c r="S19" s="44">
        <v>0</v>
      </c>
      <c r="T19" s="15"/>
      <c r="U19" s="45">
        <v>0</v>
      </c>
      <c r="V19" s="46">
        <v>0</v>
      </c>
      <c r="W19" s="40">
        <v>0</v>
      </c>
      <c r="X19" s="194"/>
      <c r="Y19" s="40">
        <v>0</v>
      </c>
      <c r="Z19" s="40">
        <v>0</v>
      </c>
      <c r="AA19" s="44">
        <v>0</v>
      </c>
      <c r="AB19" s="15"/>
      <c r="AC19" s="195"/>
      <c r="AD19" s="196"/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4">
        <v>0</v>
      </c>
      <c r="BA19" s="131"/>
      <c r="BB19" s="43">
        <v>0</v>
      </c>
      <c r="BC19" s="131"/>
      <c r="BD19" s="45">
        <v>0</v>
      </c>
      <c r="BE19" s="44">
        <v>0</v>
      </c>
      <c r="BF19" s="121">
        <v>0</v>
      </c>
      <c r="BG19" s="43">
        <v>0</v>
      </c>
      <c r="BH19" s="15"/>
      <c r="BI19" s="43">
        <v>0</v>
      </c>
      <c r="BJ19" s="121">
        <v>0</v>
      </c>
      <c r="BK19" s="158">
        <v>2030</v>
      </c>
      <c r="BL19" s="159">
        <v>15</v>
      </c>
      <c r="BM19" s="160">
        <v>14</v>
      </c>
      <c r="BN19" s="151">
        <v>0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14"/>
      <c r="BW19" s="116">
        <v>0</v>
      </c>
      <c r="BX19" s="121">
        <v>0</v>
      </c>
      <c r="BY19" s="116">
        <v>0</v>
      </c>
      <c r="BZ19" s="121">
        <v>0</v>
      </c>
      <c r="CA19" s="116">
        <v>0</v>
      </c>
      <c r="CB19" s="121">
        <v>0</v>
      </c>
      <c r="CC19" s="116">
        <v>0</v>
      </c>
      <c r="CD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</row>
    <row r="20" spans="1:91" ht="15" customHeight="1" x14ac:dyDescent="0.25">
      <c r="A20" s="15"/>
      <c r="B20" s="158">
        <v>2031</v>
      </c>
      <c r="C20" s="159">
        <v>16</v>
      </c>
      <c r="D20" s="160">
        <v>15</v>
      </c>
      <c r="E20" s="151">
        <v>0</v>
      </c>
      <c r="F20" s="27"/>
      <c r="G20" s="43">
        <v>0</v>
      </c>
      <c r="H20" s="15"/>
      <c r="I20" s="30">
        <v>15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</v>
      </c>
      <c r="S20" s="44">
        <v>0</v>
      </c>
      <c r="T20" s="15"/>
      <c r="U20" s="45">
        <v>0</v>
      </c>
      <c r="V20" s="46">
        <v>0</v>
      </c>
      <c r="W20" s="40">
        <v>0</v>
      </c>
      <c r="X20" s="194"/>
      <c r="Y20" s="40">
        <v>0</v>
      </c>
      <c r="Z20" s="40">
        <v>0</v>
      </c>
      <c r="AA20" s="44">
        <v>0</v>
      </c>
      <c r="AB20" s="15"/>
      <c r="AC20" s="195"/>
      <c r="AD20" s="196"/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4">
        <v>0</v>
      </c>
      <c r="BA20" s="131"/>
      <c r="BB20" s="43">
        <v>0</v>
      </c>
      <c r="BC20" s="131"/>
      <c r="BD20" s="45">
        <v>0</v>
      </c>
      <c r="BE20" s="44">
        <v>0</v>
      </c>
      <c r="BF20" s="121">
        <v>0</v>
      </c>
      <c r="BG20" s="43">
        <v>0</v>
      </c>
      <c r="BH20" s="15"/>
      <c r="BI20" s="43">
        <v>0</v>
      </c>
      <c r="BJ20" s="121">
        <v>0</v>
      </c>
      <c r="BK20" s="158">
        <v>2031</v>
      </c>
      <c r="BL20" s="159">
        <v>16</v>
      </c>
      <c r="BM20" s="160">
        <v>15</v>
      </c>
      <c r="BN20" s="151">
        <v>0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14"/>
      <c r="BW20" s="116">
        <v>0</v>
      </c>
      <c r="BX20" s="121">
        <v>0</v>
      </c>
      <c r="BY20" s="116">
        <v>0</v>
      </c>
      <c r="BZ20" s="121">
        <v>0</v>
      </c>
      <c r="CA20" s="116">
        <v>0</v>
      </c>
      <c r="CB20" s="121">
        <v>0</v>
      </c>
      <c r="CC20" s="116">
        <v>0</v>
      </c>
      <c r="CD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</row>
    <row r="21" spans="1:91" ht="15" customHeight="1" x14ac:dyDescent="0.25">
      <c r="A21" s="15"/>
      <c r="B21" s="158">
        <v>2032</v>
      </c>
      <c r="C21" s="159">
        <v>17</v>
      </c>
      <c r="D21" s="160">
        <v>16</v>
      </c>
      <c r="E21" s="151">
        <v>0</v>
      </c>
      <c r="F21" s="27"/>
      <c r="G21" s="43">
        <v>0</v>
      </c>
      <c r="H21" s="15"/>
      <c r="I21" s="30">
        <v>16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</v>
      </c>
      <c r="S21" s="44">
        <v>0</v>
      </c>
      <c r="T21" s="15"/>
      <c r="U21" s="45">
        <v>0</v>
      </c>
      <c r="V21" s="46">
        <v>0</v>
      </c>
      <c r="W21" s="40">
        <v>0</v>
      </c>
      <c r="X21" s="194"/>
      <c r="Y21" s="40">
        <v>0</v>
      </c>
      <c r="Z21" s="40">
        <v>0</v>
      </c>
      <c r="AA21" s="44">
        <v>0</v>
      </c>
      <c r="AB21" s="15"/>
      <c r="AC21" s="195"/>
      <c r="AD21" s="196"/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4">
        <v>0</v>
      </c>
      <c r="BA21" s="131"/>
      <c r="BB21" s="43">
        <v>0</v>
      </c>
      <c r="BC21" s="131"/>
      <c r="BD21" s="45">
        <v>0</v>
      </c>
      <c r="BE21" s="44">
        <v>0</v>
      </c>
      <c r="BF21" s="121">
        <v>0</v>
      </c>
      <c r="BG21" s="43">
        <v>0</v>
      </c>
      <c r="BH21" s="15"/>
      <c r="BI21" s="43">
        <v>0</v>
      </c>
      <c r="BJ21" s="121">
        <v>0</v>
      </c>
      <c r="BK21" s="158">
        <v>2032</v>
      </c>
      <c r="BL21" s="159">
        <v>17</v>
      </c>
      <c r="BM21" s="160">
        <v>16</v>
      </c>
      <c r="BN21" s="151">
        <v>0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14"/>
      <c r="BW21" s="116">
        <v>0</v>
      </c>
      <c r="BX21" s="121">
        <v>0</v>
      </c>
      <c r="BY21" s="116">
        <v>0</v>
      </c>
      <c r="BZ21" s="121">
        <v>0</v>
      </c>
      <c r="CA21" s="116">
        <v>0</v>
      </c>
      <c r="CB21" s="121">
        <v>0</v>
      </c>
      <c r="CC21" s="116">
        <v>0</v>
      </c>
      <c r="CD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</row>
    <row r="22" spans="1:91" ht="15" customHeight="1" x14ac:dyDescent="0.25">
      <c r="A22" s="15"/>
      <c r="B22" s="158">
        <v>2033</v>
      </c>
      <c r="C22" s="159">
        <v>18</v>
      </c>
      <c r="D22" s="160">
        <v>17</v>
      </c>
      <c r="E22" s="151">
        <v>0</v>
      </c>
      <c r="F22" s="27"/>
      <c r="G22" s="43">
        <v>0</v>
      </c>
      <c r="H22" s="15"/>
      <c r="I22" s="30">
        <v>17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</v>
      </c>
      <c r="S22" s="44">
        <v>0</v>
      </c>
      <c r="T22" s="15"/>
      <c r="U22" s="45">
        <v>0</v>
      </c>
      <c r="V22" s="46">
        <v>0</v>
      </c>
      <c r="W22" s="40">
        <v>0</v>
      </c>
      <c r="X22" s="194"/>
      <c r="Y22" s="40">
        <v>0</v>
      </c>
      <c r="Z22" s="40">
        <v>0</v>
      </c>
      <c r="AA22" s="44">
        <v>0</v>
      </c>
      <c r="AB22" s="15"/>
      <c r="AC22" s="195"/>
      <c r="AD22" s="196"/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4">
        <v>0</v>
      </c>
      <c r="BA22" s="131"/>
      <c r="BB22" s="43">
        <v>0</v>
      </c>
      <c r="BC22" s="131"/>
      <c r="BD22" s="45">
        <v>0</v>
      </c>
      <c r="BE22" s="44">
        <v>0</v>
      </c>
      <c r="BF22" s="121">
        <v>0</v>
      </c>
      <c r="BG22" s="43">
        <v>0</v>
      </c>
      <c r="BH22" s="15"/>
      <c r="BI22" s="43">
        <v>0</v>
      </c>
      <c r="BJ22" s="121">
        <v>0</v>
      </c>
      <c r="BK22" s="158">
        <v>2033</v>
      </c>
      <c r="BL22" s="159">
        <v>18</v>
      </c>
      <c r="BM22" s="160">
        <v>17</v>
      </c>
      <c r="BN22" s="151">
        <v>0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14"/>
      <c r="BW22" s="116">
        <v>0</v>
      </c>
      <c r="BX22" s="121">
        <v>0</v>
      </c>
      <c r="BY22" s="116">
        <v>0</v>
      </c>
      <c r="BZ22" s="121">
        <v>0</v>
      </c>
      <c r="CA22" s="116">
        <v>0</v>
      </c>
      <c r="CB22" s="121">
        <v>0</v>
      </c>
      <c r="CC22" s="116">
        <v>0</v>
      </c>
      <c r="CD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</row>
    <row r="23" spans="1:91" ht="15" customHeight="1" x14ac:dyDescent="0.25">
      <c r="A23" s="15"/>
      <c r="B23" s="158">
        <v>2034</v>
      </c>
      <c r="C23" s="159">
        <v>19</v>
      </c>
      <c r="D23" s="160">
        <v>18</v>
      </c>
      <c r="E23" s="151">
        <v>0</v>
      </c>
      <c r="F23" s="27"/>
      <c r="G23" s="43">
        <v>0</v>
      </c>
      <c r="H23" s="15"/>
      <c r="I23" s="30">
        <v>18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</v>
      </c>
      <c r="S23" s="44">
        <v>0</v>
      </c>
      <c r="T23" s="15"/>
      <c r="U23" s="45">
        <v>0</v>
      </c>
      <c r="V23" s="46">
        <v>0</v>
      </c>
      <c r="W23" s="40">
        <v>0</v>
      </c>
      <c r="X23" s="194"/>
      <c r="Y23" s="40">
        <v>0</v>
      </c>
      <c r="Z23" s="40">
        <v>0</v>
      </c>
      <c r="AA23" s="44">
        <v>0</v>
      </c>
      <c r="AB23" s="15"/>
      <c r="AC23" s="195"/>
      <c r="AD23" s="196"/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4">
        <v>0</v>
      </c>
      <c r="BA23" s="131"/>
      <c r="BB23" s="43">
        <v>0</v>
      </c>
      <c r="BC23" s="131"/>
      <c r="BD23" s="45">
        <v>0</v>
      </c>
      <c r="BE23" s="44">
        <v>0</v>
      </c>
      <c r="BF23" s="121">
        <v>0</v>
      </c>
      <c r="BG23" s="43">
        <v>0</v>
      </c>
      <c r="BH23" s="15"/>
      <c r="BI23" s="43">
        <v>0</v>
      </c>
      <c r="BJ23" s="121">
        <v>0</v>
      </c>
      <c r="BK23" s="158">
        <v>2034</v>
      </c>
      <c r="BL23" s="159">
        <v>19</v>
      </c>
      <c r="BM23" s="160">
        <v>18</v>
      </c>
      <c r="BN23" s="151">
        <v>0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14"/>
      <c r="BW23" s="116">
        <v>0</v>
      </c>
      <c r="BX23" s="121">
        <v>0</v>
      </c>
      <c r="BY23" s="116">
        <v>0</v>
      </c>
      <c r="BZ23" s="121">
        <v>0</v>
      </c>
      <c r="CA23" s="116">
        <v>0</v>
      </c>
      <c r="CB23" s="121">
        <v>0</v>
      </c>
      <c r="CC23" s="116">
        <v>0</v>
      </c>
      <c r="CD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</row>
    <row r="24" spans="1:91" ht="15" customHeight="1" x14ac:dyDescent="0.25">
      <c r="A24" s="15"/>
      <c r="B24" s="158">
        <v>2035</v>
      </c>
      <c r="C24" s="159">
        <v>20</v>
      </c>
      <c r="D24" s="160">
        <v>19</v>
      </c>
      <c r="E24" s="151">
        <v>0</v>
      </c>
      <c r="F24" s="27"/>
      <c r="G24" s="43">
        <v>0</v>
      </c>
      <c r="H24" s="15"/>
      <c r="I24" s="30">
        <v>19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</v>
      </c>
      <c r="S24" s="44">
        <v>0</v>
      </c>
      <c r="T24" s="15"/>
      <c r="U24" s="45">
        <v>0</v>
      </c>
      <c r="V24" s="46">
        <v>0</v>
      </c>
      <c r="W24" s="40">
        <v>0</v>
      </c>
      <c r="X24" s="194"/>
      <c r="Y24" s="40">
        <v>0</v>
      </c>
      <c r="Z24" s="40">
        <v>0</v>
      </c>
      <c r="AA24" s="44">
        <v>0</v>
      </c>
      <c r="AB24" s="15"/>
      <c r="AC24" s="195"/>
      <c r="AD24" s="196"/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4">
        <v>0</v>
      </c>
      <c r="BA24" s="131"/>
      <c r="BB24" s="43">
        <v>0</v>
      </c>
      <c r="BC24" s="131"/>
      <c r="BD24" s="45">
        <v>0</v>
      </c>
      <c r="BE24" s="44">
        <v>0</v>
      </c>
      <c r="BF24" s="121">
        <v>0</v>
      </c>
      <c r="BG24" s="43">
        <v>0</v>
      </c>
      <c r="BH24" s="15"/>
      <c r="BI24" s="43">
        <v>0</v>
      </c>
      <c r="BJ24" s="121">
        <v>0</v>
      </c>
      <c r="BK24" s="158">
        <v>2035</v>
      </c>
      <c r="BL24" s="159">
        <v>20</v>
      </c>
      <c r="BM24" s="160">
        <v>19</v>
      </c>
      <c r="BN24" s="151">
        <v>0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14"/>
      <c r="BW24" s="116">
        <v>0</v>
      </c>
      <c r="BX24" s="121">
        <v>0</v>
      </c>
      <c r="BY24" s="116">
        <v>0</v>
      </c>
      <c r="BZ24" s="121">
        <v>0</v>
      </c>
      <c r="CA24" s="116">
        <v>0</v>
      </c>
      <c r="CB24" s="121">
        <v>0</v>
      </c>
      <c r="CC24" s="116">
        <v>0</v>
      </c>
      <c r="CD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</row>
    <row r="25" spans="1:91" ht="15" customHeight="1" x14ac:dyDescent="0.25">
      <c r="A25" s="15"/>
      <c r="B25" s="158">
        <v>2036</v>
      </c>
      <c r="C25" s="159">
        <v>21</v>
      </c>
      <c r="D25" s="160">
        <v>20</v>
      </c>
      <c r="E25" s="151">
        <v>0</v>
      </c>
      <c r="F25" s="27"/>
      <c r="G25" s="43">
        <v>0</v>
      </c>
      <c r="H25" s="15"/>
      <c r="I25" s="30">
        <v>20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</v>
      </c>
      <c r="S25" s="44">
        <v>0</v>
      </c>
      <c r="T25" s="15"/>
      <c r="U25" s="45">
        <v>0</v>
      </c>
      <c r="V25" s="46">
        <v>0</v>
      </c>
      <c r="W25" s="40">
        <v>0</v>
      </c>
      <c r="X25" s="194"/>
      <c r="Y25" s="40">
        <v>0</v>
      </c>
      <c r="Z25" s="40">
        <v>0</v>
      </c>
      <c r="AA25" s="44">
        <v>0</v>
      </c>
      <c r="AB25" s="15"/>
      <c r="AC25" s="195"/>
      <c r="AD25" s="196"/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4">
        <v>0</v>
      </c>
      <c r="BA25" s="131"/>
      <c r="BB25" s="43">
        <v>0</v>
      </c>
      <c r="BC25" s="131"/>
      <c r="BD25" s="45">
        <v>0</v>
      </c>
      <c r="BE25" s="44">
        <v>0</v>
      </c>
      <c r="BF25" s="121">
        <v>0</v>
      </c>
      <c r="BG25" s="43">
        <v>0</v>
      </c>
      <c r="BH25" s="15"/>
      <c r="BI25" s="43">
        <v>0</v>
      </c>
      <c r="BJ25" s="121">
        <v>0</v>
      </c>
      <c r="BK25" s="158">
        <v>2036</v>
      </c>
      <c r="BL25" s="159">
        <v>21</v>
      </c>
      <c r="BM25" s="160">
        <v>20</v>
      </c>
      <c r="BN25" s="151">
        <v>0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14"/>
      <c r="BW25" s="116">
        <v>0</v>
      </c>
      <c r="BX25" s="121">
        <v>0</v>
      </c>
      <c r="BY25" s="116">
        <v>0</v>
      </c>
      <c r="BZ25" s="121">
        <v>0</v>
      </c>
      <c r="CA25" s="116">
        <v>0</v>
      </c>
      <c r="CB25" s="121">
        <v>0</v>
      </c>
      <c r="CC25" s="116">
        <v>0</v>
      </c>
      <c r="CD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</row>
    <row r="26" spans="1:91" ht="15" customHeight="1" x14ac:dyDescent="0.25">
      <c r="A26" s="15"/>
      <c r="B26" s="158">
        <v>2037</v>
      </c>
      <c r="C26" s="159">
        <v>22</v>
      </c>
      <c r="D26" s="160">
        <v>21</v>
      </c>
      <c r="E26" s="151">
        <v>0</v>
      </c>
      <c r="F26" s="27"/>
      <c r="G26" s="43">
        <v>0</v>
      </c>
      <c r="H26" s="15"/>
      <c r="I26" s="30">
        <v>21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</v>
      </c>
      <c r="S26" s="44">
        <v>0</v>
      </c>
      <c r="T26" s="15"/>
      <c r="U26" s="45">
        <v>0</v>
      </c>
      <c r="V26" s="46">
        <v>0</v>
      </c>
      <c r="W26" s="40">
        <v>0</v>
      </c>
      <c r="X26" s="194"/>
      <c r="Y26" s="40">
        <v>0</v>
      </c>
      <c r="Z26" s="40">
        <v>0</v>
      </c>
      <c r="AA26" s="44">
        <v>0</v>
      </c>
      <c r="AB26" s="15"/>
      <c r="AC26" s="195"/>
      <c r="AD26" s="196"/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4">
        <v>0</v>
      </c>
      <c r="BA26" s="131"/>
      <c r="BB26" s="43">
        <v>0</v>
      </c>
      <c r="BC26" s="131"/>
      <c r="BD26" s="45">
        <v>0</v>
      </c>
      <c r="BE26" s="44">
        <v>0</v>
      </c>
      <c r="BF26" s="121">
        <v>0</v>
      </c>
      <c r="BG26" s="43">
        <v>0</v>
      </c>
      <c r="BH26" s="15"/>
      <c r="BI26" s="43">
        <v>0</v>
      </c>
      <c r="BJ26" s="121">
        <v>0</v>
      </c>
      <c r="BK26" s="158">
        <v>2037</v>
      </c>
      <c r="BL26" s="159">
        <v>22</v>
      </c>
      <c r="BM26" s="160">
        <v>21</v>
      </c>
      <c r="BN26" s="151">
        <v>0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14"/>
      <c r="BW26" s="116">
        <v>0</v>
      </c>
      <c r="BX26" s="121">
        <v>0</v>
      </c>
      <c r="BY26" s="116">
        <v>0</v>
      </c>
      <c r="BZ26" s="121">
        <v>0</v>
      </c>
      <c r="CA26" s="116">
        <v>0</v>
      </c>
      <c r="CB26" s="121">
        <v>0</v>
      </c>
      <c r="CC26" s="116">
        <v>0</v>
      </c>
      <c r="CD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</row>
    <row r="27" spans="1:91" ht="15" customHeight="1" x14ac:dyDescent="0.25">
      <c r="A27" s="15"/>
      <c r="B27" s="158">
        <v>2038</v>
      </c>
      <c r="C27" s="159">
        <v>23</v>
      </c>
      <c r="D27" s="160">
        <v>22</v>
      </c>
      <c r="E27" s="151">
        <v>0</v>
      </c>
      <c r="F27" s="27"/>
      <c r="G27" s="43">
        <v>0</v>
      </c>
      <c r="H27" s="15"/>
      <c r="I27" s="30">
        <v>22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</v>
      </c>
      <c r="S27" s="44">
        <v>0</v>
      </c>
      <c r="T27" s="15"/>
      <c r="U27" s="45">
        <v>0</v>
      </c>
      <c r="V27" s="46">
        <v>0</v>
      </c>
      <c r="W27" s="40">
        <v>0</v>
      </c>
      <c r="X27" s="194"/>
      <c r="Y27" s="40">
        <v>0</v>
      </c>
      <c r="Z27" s="40">
        <v>0</v>
      </c>
      <c r="AA27" s="44">
        <v>0</v>
      </c>
      <c r="AB27" s="15"/>
      <c r="AC27" s="195"/>
      <c r="AD27" s="196"/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4">
        <v>0</v>
      </c>
      <c r="BA27" s="131"/>
      <c r="BB27" s="43">
        <v>0</v>
      </c>
      <c r="BC27" s="131"/>
      <c r="BD27" s="45">
        <v>0</v>
      </c>
      <c r="BE27" s="44">
        <v>0</v>
      </c>
      <c r="BF27" s="121">
        <v>0</v>
      </c>
      <c r="BG27" s="43">
        <v>0</v>
      </c>
      <c r="BH27" s="15"/>
      <c r="BI27" s="43">
        <v>0</v>
      </c>
      <c r="BJ27" s="121">
        <v>0</v>
      </c>
      <c r="BK27" s="158">
        <v>2038</v>
      </c>
      <c r="BL27" s="159">
        <v>23</v>
      </c>
      <c r="BM27" s="160">
        <v>22</v>
      </c>
      <c r="BN27" s="151">
        <v>0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14"/>
      <c r="BW27" s="116">
        <v>0</v>
      </c>
      <c r="BX27" s="121">
        <v>0</v>
      </c>
      <c r="BY27" s="116">
        <v>0</v>
      </c>
      <c r="BZ27" s="121">
        <v>0</v>
      </c>
      <c r="CA27" s="116">
        <v>0</v>
      </c>
      <c r="CB27" s="121">
        <v>0</v>
      </c>
      <c r="CC27" s="116">
        <v>0</v>
      </c>
      <c r="CD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</row>
    <row r="28" spans="1:91" ht="15" customHeight="1" x14ac:dyDescent="0.25">
      <c r="A28" s="15"/>
      <c r="B28" s="158">
        <v>2039</v>
      </c>
      <c r="C28" s="159">
        <v>24</v>
      </c>
      <c r="D28" s="160">
        <v>23</v>
      </c>
      <c r="E28" s="151">
        <v>0</v>
      </c>
      <c r="F28" s="27"/>
      <c r="G28" s="43">
        <v>0</v>
      </c>
      <c r="H28" s="15"/>
      <c r="I28" s="30">
        <v>23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</v>
      </c>
      <c r="S28" s="44">
        <v>0</v>
      </c>
      <c r="T28" s="15"/>
      <c r="U28" s="45">
        <v>0</v>
      </c>
      <c r="V28" s="46">
        <v>0</v>
      </c>
      <c r="W28" s="40">
        <v>0</v>
      </c>
      <c r="X28" s="194"/>
      <c r="Y28" s="40">
        <v>0</v>
      </c>
      <c r="Z28" s="40">
        <v>0</v>
      </c>
      <c r="AA28" s="44">
        <v>0</v>
      </c>
      <c r="AB28" s="15"/>
      <c r="AC28" s="195"/>
      <c r="AD28" s="196"/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4">
        <v>0</v>
      </c>
      <c r="BA28" s="131"/>
      <c r="BB28" s="43">
        <v>0</v>
      </c>
      <c r="BC28" s="131"/>
      <c r="BD28" s="45">
        <v>0</v>
      </c>
      <c r="BE28" s="44">
        <v>0</v>
      </c>
      <c r="BF28" s="121">
        <v>0</v>
      </c>
      <c r="BG28" s="43">
        <v>0</v>
      </c>
      <c r="BH28" s="15"/>
      <c r="BI28" s="43">
        <v>0</v>
      </c>
      <c r="BJ28" s="121">
        <v>0</v>
      </c>
      <c r="BK28" s="158">
        <v>2039</v>
      </c>
      <c r="BL28" s="159">
        <v>24</v>
      </c>
      <c r="BM28" s="160">
        <v>23</v>
      </c>
      <c r="BN28" s="151">
        <v>0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14"/>
      <c r="BW28" s="116">
        <v>0</v>
      </c>
      <c r="BX28" s="121">
        <v>0</v>
      </c>
      <c r="BY28" s="116">
        <v>0</v>
      </c>
      <c r="BZ28" s="121">
        <v>0</v>
      </c>
      <c r="CA28" s="116">
        <v>0</v>
      </c>
      <c r="CB28" s="121">
        <v>0</v>
      </c>
      <c r="CC28" s="116">
        <v>0</v>
      </c>
      <c r="CD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</row>
    <row r="29" spans="1:91" ht="15" customHeight="1" x14ac:dyDescent="0.25">
      <c r="A29" s="15"/>
      <c r="B29" s="158">
        <v>2040</v>
      </c>
      <c r="C29" s="159">
        <v>25</v>
      </c>
      <c r="D29" s="160">
        <v>24</v>
      </c>
      <c r="E29" s="151">
        <v>0</v>
      </c>
      <c r="F29" s="27"/>
      <c r="G29" s="43">
        <v>0</v>
      </c>
      <c r="H29" s="15"/>
      <c r="I29" s="30">
        <v>24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</v>
      </c>
      <c r="S29" s="44">
        <v>0</v>
      </c>
      <c r="T29" s="15"/>
      <c r="U29" s="45">
        <v>0</v>
      </c>
      <c r="V29" s="46">
        <v>0</v>
      </c>
      <c r="W29" s="40">
        <v>0</v>
      </c>
      <c r="X29" s="194"/>
      <c r="Y29" s="40">
        <v>0</v>
      </c>
      <c r="Z29" s="40">
        <v>0</v>
      </c>
      <c r="AA29" s="44">
        <v>0</v>
      </c>
      <c r="AB29" s="15"/>
      <c r="AC29" s="195"/>
      <c r="AD29" s="196"/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4">
        <v>0</v>
      </c>
      <c r="BA29" s="131"/>
      <c r="BB29" s="43">
        <v>0</v>
      </c>
      <c r="BC29" s="131"/>
      <c r="BD29" s="45">
        <v>0</v>
      </c>
      <c r="BE29" s="44">
        <v>0</v>
      </c>
      <c r="BF29" s="121">
        <v>0</v>
      </c>
      <c r="BG29" s="43">
        <v>0</v>
      </c>
      <c r="BH29" s="15"/>
      <c r="BI29" s="43">
        <v>0</v>
      </c>
      <c r="BJ29" s="121">
        <v>0</v>
      </c>
      <c r="BK29" s="158">
        <v>2040</v>
      </c>
      <c r="BL29" s="159">
        <v>25</v>
      </c>
      <c r="BM29" s="160">
        <v>24</v>
      </c>
      <c r="BN29" s="151">
        <v>0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14"/>
      <c r="BW29" s="116">
        <v>0</v>
      </c>
      <c r="BX29" s="121">
        <v>0</v>
      </c>
      <c r="BY29" s="116">
        <v>0</v>
      </c>
      <c r="BZ29" s="121">
        <v>0</v>
      </c>
      <c r="CA29" s="116">
        <v>0</v>
      </c>
      <c r="CB29" s="121">
        <v>0</v>
      </c>
      <c r="CC29" s="116">
        <v>0</v>
      </c>
      <c r="CD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</row>
    <row r="30" spans="1:91" ht="15" customHeight="1" x14ac:dyDescent="0.25">
      <c r="A30" s="15"/>
      <c r="B30" s="158">
        <v>2041</v>
      </c>
      <c r="C30" s="159">
        <v>26</v>
      </c>
      <c r="D30" s="160">
        <v>25</v>
      </c>
      <c r="E30" s="151">
        <v>0</v>
      </c>
      <c r="F30" s="27"/>
      <c r="G30" s="43">
        <v>0</v>
      </c>
      <c r="H30" s="15"/>
      <c r="I30" s="30">
        <v>25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</v>
      </c>
      <c r="S30" s="44">
        <v>0</v>
      </c>
      <c r="T30" s="15"/>
      <c r="U30" s="45">
        <v>0</v>
      </c>
      <c r="V30" s="46">
        <v>0</v>
      </c>
      <c r="W30" s="40">
        <v>0</v>
      </c>
      <c r="X30" s="194"/>
      <c r="Y30" s="40">
        <v>0</v>
      </c>
      <c r="Z30" s="40">
        <v>0</v>
      </c>
      <c r="AA30" s="44">
        <v>0</v>
      </c>
      <c r="AB30" s="15"/>
      <c r="AC30" s="195"/>
      <c r="AD30" s="196"/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4">
        <v>0</v>
      </c>
      <c r="BA30" s="131"/>
      <c r="BB30" s="43">
        <v>0</v>
      </c>
      <c r="BC30" s="131"/>
      <c r="BD30" s="45">
        <v>0</v>
      </c>
      <c r="BE30" s="44">
        <v>0</v>
      </c>
      <c r="BF30" s="121">
        <v>0</v>
      </c>
      <c r="BG30" s="43">
        <v>0</v>
      </c>
      <c r="BH30" s="15"/>
      <c r="BI30" s="43">
        <v>0</v>
      </c>
      <c r="BJ30" s="121">
        <v>0</v>
      </c>
      <c r="BK30" s="158">
        <v>2041</v>
      </c>
      <c r="BL30" s="159">
        <v>26</v>
      </c>
      <c r="BM30" s="160">
        <v>25</v>
      </c>
      <c r="BN30" s="151">
        <v>0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14"/>
      <c r="BW30" s="116">
        <v>0</v>
      </c>
      <c r="BX30" s="121">
        <v>0</v>
      </c>
      <c r="BY30" s="116">
        <v>0</v>
      </c>
      <c r="BZ30" s="121">
        <v>0</v>
      </c>
      <c r="CA30" s="116">
        <v>0</v>
      </c>
      <c r="CB30" s="121">
        <v>0</v>
      </c>
      <c r="CC30" s="116">
        <v>0</v>
      </c>
      <c r="CD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</row>
    <row r="31" spans="1:91" ht="15" customHeight="1" x14ac:dyDescent="0.25">
      <c r="A31" s="15"/>
      <c r="B31" s="158">
        <v>2042</v>
      </c>
      <c r="C31" s="159">
        <v>27</v>
      </c>
      <c r="D31" s="160">
        <v>26</v>
      </c>
      <c r="E31" s="151">
        <v>0</v>
      </c>
      <c r="F31" s="27"/>
      <c r="G31" s="43">
        <v>0</v>
      </c>
      <c r="H31" s="15"/>
      <c r="I31" s="30">
        <v>26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</v>
      </c>
      <c r="S31" s="44">
        <v>0</v>
      </c>
      <c r="T31" s="15"/>
      <c r="U31" s="45">
        <v>0</v>
      </c>
      <c r="V31" s="46">
        <v>0</v>
      </c>
      <c r="W31" s="40">
        <v>0</v>
      </c>
      <c r="X31" s="194"/>
      <c r="Y31" s="40">
        <v>0</v>
      </c>
      <c r="Z31" s="40">
        <v>0</v>
      </c>
      <c r="AA31" s="44">
        <v>0</v>
      </c>
      <c r="AB31" s="15"/>
      <c r="AC31" s="195"/>
      <c r="AD31" s="196"/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4">
        <v>0</v>
      </c>
      <c r="BA31" s="131"/>
      <c r="BB31" s="43">
        <v>0</v>
      </c>
      <c r="BC31" s="131"/>
      <c r="BD31" s="45">
        <v>0</v>
      </c>
      <c r="BE31" s="44">
        <v>0</v>
      </c>
      <c r="BF31" s="121">
        <v>0</v>
      </c>
      <c r="BG31" s="43">
        <v>0</v>
      </c>
      <c r="BH31" s="15"/>
      <c r="BI31" s="43">
        <v>0</v>
      </c>
      <c r="BJ31" s="121">
        <v>0</v>
      </c>
      <c r="BK31" s="158">
        <v>2042</v>
      </c>
      <c r="BL31" s="159">
        <v>27</v>
      </c>
      <c r="BM31" s="160">
        <v>26</v>
      </c>
      <c r="BN31" s="151">
        <v>0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14"/>
      <c r="BW31" s="116">
        <v>0</v>
      </c>
      <c r="BX31" s="121">
        <v>0</v>
      </c>
      <c r="BY31" s="116">
        <v>0</v>
      </c>
      <c r="BZ31" s="121">
        <v>0</v>
      </c>
      <c r="CA31" s="116">
        <v>0</v>
      </c>
      <c r="CB31" s="121">
        <v>0</v>
      </c>
      <c r="CC31" s="116">
        <v>0</v>
      </c>
      <c r="CD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</row>
    <row r="32" spans="1:91" ht="15" customHeight="1" x14ac:dyDescent="0.25">
      <c r="A32" s="15"/>
      <c r="B32" s="158">
        <v>2043</v>
      </c>
      <c r="C32" s="159">
        <v>28</v>
      </c>
      <c r="D32" s="160">
        <v>27</v>
      </c>
      <c r="E32" s="151">
        <v>0</v>
      </c>
      <c r="F32" s="27"/>
      <c r="G32" s="43">
        <v>0</v>
      </c>
      <c r="H32" s="15"/>
      <c r="I32" s="30">
        <v>27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</v>
      </c>
      <c r="S32" s="44">
        <v>0</v>
      </c>
      <c r="T32" s="15"/>
      <c r="U32" s="45">
        <v>0</v>
      </c>
      <c r="V32" s="46">
        <v>0</v>
      </c>
      <c r="W32" s="40">
        <v>0</v>
      </c>
      <c r="X32" s="194"/>
      <c r="Y32" s="40">
        <v>0</v>
      </c>
      <c r="Z32" s="40">
        <v>0</v>
      </c>
      <c r="AA32" s="44">
        <v>0</v>
      </c>
      <c r="AB32" s="15"/>
      <c r="AC32" s="195"/>
      <c r="AD32" s="196"/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4">
        <v>0</v>
      </c>
      <c r="BA32" s="131"/>
      <c r="BB32" s="43">
        <v>0</v>
      </c>
      <c r="BC32" s="131"/>
      <c r="BD32" s="45">
        <v>0</v>
      </c>
      <c r="BE32" s="44">
        <v>0</v>
      </c>
      <c r="BF32" s="121">
        <v>0</v>
      </c>
      <c r="BG32" s="43">
        <v>0</v>
      </c>
      <c r="BH32" s="15"/>
      <c r="BI32" s="43">
        <v>0</v>
      </c>
      <c r="BJ32" s="121">
        <v>0</v>
      </c>
      <c r="BK32" s="158">
        <v>2043</v>
      </c>
      <c r="BL32" s="159">
        <v>28</v>
      </c>
      <c r="BM32" s="160">
        <v>27</v>
      </c>
      <c r="BN32" s="151">
        <v>0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14"/>
      <c r="BW32" s="116">
        <v>0</v>
      </c>
      <c r="BX32" s="121">
        <v>0</v>
      </c>
      <c r="BY32" s="116">
        <v>0</v>
      </c>
      <c r="BZ32" s="121">
        <v>0</v>
      </c>
      <c r="CA32" s="116">
        <v>0</v>
      </c>
      <c r="CB32" s="121">
        <v>0</v>
      </c>
      <c r="CC32" s="116">
        <v>0</v>
      </c>
      <c r="CD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</row>
    <row r="33" spans="1:104" ht="15" customHeight="1" x14ac:dyDescent="0.25">
      <c r="A33" s="15"/>
      <c r="B33" s="158">
        <v>2044</v>
      </c>
      <c r="C33" s="159">
        <v>29</v>
      </c>
      <c r="D33" s="160">
        <v>28</v>
      </c>
      <c r="E33" s="151">
        <v>0</v>
      </c>
      <c r="F33" s="27"/>
      <c r="G33" s="43">
        <v>0</v>
      </c>
      <c r="H33" s="15"/>
      <c r="I33" s="30">
        <v>28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</v>
      </c>
      <c r="S33" s="44">
        <v>0</v>
      </c>
      <c r="T33" s="15"/>
      <c r="U33" s="45">
        <v>0</v>
      </c>
      <c r="V33" s="46">
        <v>0</v>
      </c>
      <c r="W33" s="40">
        <v>0</v>
      </c>
      <c r="X33" s="194"/>
      <c r="Y33" s="40">
        <v>0</v>
      </c>
      <c r="Z33" s="40">
        <v>0</v>
      </c>
      <c r="AA33" s="44">
        <v>0</v>
      </c>
      <c r="AB33" s="15"/>
      <c r="AC33" s="195"/>
      <c r="AD33" s="196"/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4">
        <v>0</v>
      </c>
      <c r="BA33" s="131"/>
      <c r="BB33" s="43">
        <v>0</v>
      </c>
      <c r="BC33" s="131"/>
      <c r="BD33" s="45">
        <v>0</v>
      </c>
      <c r="BE33" s="44">
        <v>0</v>
      </c>
      <c r="BF33" s="121">
        <v>0</v>
      </c>
      <c r="BG33" s="43">
        <v>0</v>
      </c>
      <c r="BH33" s="15"/>
      <c r="BI33" s="43">
        <v>0</v>
      </c>
      <c r="BJ33" s="121">
        <v>0</v>
      </c>
      <c r="BK33" s="158">
        <v>2044</v>
      </c>
      <c r="BL33" s="159">
        <v>29</v>
      </c>
      <c r="BM33" s="160">
        <v>28</v>
      </c>
      <c r="BN33" s="151">
        <v>0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14"/>
      <c r="BW33" s="116">
        <v>0</v>
      </c>
      <c r="BX33" s="121">
        <v>0</v>
      </c>
      <c r="BY33" s="116">
        <v>0</v>
      </c>
      <c r="BZ33" s="121">
        <v>0</v>
      </c>
      <c r="CA33" s="116">
        <v>0</v>
      </c>
      <c r="CB33" s="121">
        <v>0</v>
      </c>
      <c r="CC33" s="116">
        <v>0</v>
      </c>
      <c r="CD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</row>
    <row r="34" spans="1:104" ht="15" customHeight="1" thickBot="1" x14ac:dyDescent="0.3">
      <c r="A34" s="15"/>
      <c r="B34" s="158">
        <v>2045</v>
      </c>
      <c r="C34" s="159">
        <v>30</v>
      </c>
      <c r="D34" s="160">
        <v>29</v>
      </c>
      <c r="E34" s="151">
        <v>0</v>
      </c>
      <c r="F34" s="36"/>
      <c r="G34" s="43">
        <v>0</v>
      </c>
      <c r="H34" s="15"/>
      <c r="I34" s="30">
        <v>29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</v>
      </c>
      <c r="S34" s="44">
        <v>0</v>
      </c>
      <c r="T34" s="15"/>
      <c r="U34" s="45">
        <v>0</v>
      </c>
      <c r="V34" s="46">
        <v>0</v>
      </c>
      <c r="W34" s="40">
        <v>0</v>
      </c>
      <c r="X34" s="194"/>
      <c r="Y34" s="40">
        <v>0</v>
      </c>
      <c r="Z34" s="40">
        <v>0</v>
      </c>
      <c r="AA34" s="44">
        <v>0</v>
      </c>
      <c r="AB34" s="15"/>
      <c r="AC34" s="197"/>
      <c r="AD34" s="198"/>
      <c r="AE34" s="161">
        <v>0</v>
      </c>
      <c r="AF34" s="161">
        <v>0</v>
      </c>
      <c r="AG34" s="161">
        <v>0</v>
      </c>
      <c r="AH34" s="161">
        <v>0</v>
      </c>
      <c r="AI34" s="161">
        <v>0</v>
      </c>
      <c r="AJ34" s="161">
        <v>0</v>
      </c>
      <c r="AK34" s="161">
        <v>0</v>
      </c>
      <c r="AL34" s="161">
        <v>0</v>
      </c>
      <c r="AM34" s="161">
        <v>0</v>
      </c>
      <c r="AN34" s="161">
        <v>0</v>
      </c>
      <c r="AO34" s="161">
        <v>0</v>
      </c>
      <c r="AP34" s="161">
        <v>0</v>
      </c>
      <c r="AQ34" s="161">
        <v>0</v>
      </c>
      <c r="AR34" s="161">
        <v>0</v>
      </c>
      <c r="AS34" s="161">
        <v>0</v>
      </c>
      <c r="AT34" s="161">
        <v>0</v>
      </c>
      <c r="AU34" s="161">
        <v>0</v>
      </c>
      <c r="AV34" s="161">
        <v>0</v>
      </c>
      <c r="AW34" s="161">
        <v>0</v>
      </c>
      <c r="AX34" s="161">
        <v>0</v>
      </c>
      <c r="AY34" s="161">
        <v>0</v>
      </c>
      <c r="AZ34" s="162">
        <v>0</v>
      </c>
      <c r="BA34" s="131"/>
      <c r="BB34" s="43">
        <v>0</v>
      </c>
      <c r="BC34" s="131"/>
      <c r="BD34" s="62">
        <v>0</v>
      </c>
      <c r="BE34" s="162">
        <v>0</v>
      </c>
      <c r="BF34" s="121">
        <v>0</v>
      </c>
      <c r="BG34" s="43">
        <v>0</v>
      </c>
      <c r="BH34" s="15"/>
      <c r="BI34" s="43">
        <v>0</v>
      </c>
      <c r="BJ34" s="121">
        <v>0</v>
      </c>
      <c r="BK34" s="158">
        <v>2045</v>
      </c>
      <c r="BL34" s="159">
        <v>30</v>
      </c>
      <c r="BM34" s="160">
        <v>29</v>
      </c>
      <c r="BN34" s="151">
        <v>0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14"/>
      <c r="BW34" s="116">
        <v>0</v>
      </c>
      <c r="BX34" s="121">
        <v>0</v>
      </c>
      <c r="BY34" s="116">
        <v>0</v>
      </c>
      <c r="BZ34" s="121">
        <v>0</v>
      </c>
      <c r="CA34" s="116">
        <v>0</v>
      </c>
      <c r="CB34" s="121">
        <v>0</v>
      </c>
      <c r="CC34" s="116">
        <v>0</v>
      </c>
      <c r="CD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</row>
    <row r="35" spans="1:104" ht="15" customHeight="1" thickBot="1" x14ac:dyDescent="0.3">
      <c r="A35" s="15"/>
      <c r="B35" s="31"/>
      <c r="C35" s="31"/>
      <c r="D35" s="31"/>
      <c r="E35" s="31"/>
      <c r="F35" s="3"/>
      <c r="G35" s="132">
        <v>0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0"/>
      <c r="BG35" s="31"/>
      <c r="BH35" s="3"/>
      <c r="BI35" s="32"/>
      <c r="BJ35" s="121">
        <v>0</v>
      </c>
      <c r="BK35" s="31"/>
      <c r="BL35" s="31"/>
      <c r="BM35" s="31"/>
      <c r="BN35" s="31"/>
      <c r="BO35" s="19"/>
      <c r="BP35" s="71">
        <v>0</v>
      </c>
      <c r="BQ35" s="108"/>
      <c r="BR35" s="28"/>
      <c r="BS35" s="39">
        <v>0</v>
      </c>
      <c r="BT35" s="28"/>
      <c r="BU35" s="28"/>
      <c r="BV35" s="114"/>
      <c r="BW35" s="116"/>
      <c r="BX35" s="121">
        <v>0</v>
      </c>
      <c r="BY35" s="116"/>
      <c r="BZ35" s="121">
        <v>0</v>
      </c>
      <c r="CA35" s="116"/>
      <c r="CB35" s="121">
        <v>0</v>
      </c>
      <c r="CC35" s="116"/>
      <c r="CD35" s="121">
        <v>0</v>
      </c>
      <c r="CE35" s="254"/>
      <c r="CI35" s="121">
        <v>0</v>
      </c>
      <c r="CJ35" s="121">
        <v>0</v>
      </c>
    </row>
    <row r="36" spans="1:104" ht="35.1" customHeight="1" x14ac:dyDescent="0.25">
      <c r="A36" s="15"/>
      <c r="B36" s="146" t="s">
        <v>276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0"/>
      <c r="BG36" s="15"/>
      <c r="BH36" s="15"/>
      <c r="BI36" s="15"/>
      <c r="BJ36" s="116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14"/>
    </row>
    <row r="37" spans="1:104" s="120" customFormat="1" ht="15" customHeight="1" thickBot="1" x14ac:dyDescent="0.3">
      <c r="A37" s="114"/>
      <c r="B37" s="114"/>
      <c r="C37" s="114"/>
      <c r="D37" s="114"/>
      <c r="E37" s="114"/>
      <c r="F37" s="119"/>
      <c r="G37" s="119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9"/>
      <c r="BB37" s="111"/>
      <c r="BC37" s="119"/>
      <c r="BD37" s="118" t="s">
        <v>129</v>
      </c>
      <c r="BE37" s="111" t="s">
        <v>130</v>
      </c>
      <c r="BG37" s="114" t="s">
        <v>115</v>
      </c>
      <c r="BH37" s="114"/>
      <c r="BI37" s="114" t="s">
        <v>121</v>
      </c>
      <c r="BJ37" s="116"/>
      <c r="BK37" s="114"/>
      <c r="BL37" s="114"/>
      <c r="BM37" s="114"/>
      <c r="BN37" s="114"/>
      <c r="BO37" s="114"/>
      <c r="BP37" s="119" t="s">
        <v>123</v>
      </c>
      <c r="BQ37" s="114"/>
      <c r="BR37" s="114"/>
      <c r="BS37" s="114"/>
      <c r="BT37" s="114"/>
      <c r="BU37" s="114"/>
      <c r="BV37" s="114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Q37" s="13"/>
      <c r="CR37" s="13"/>
      <c r="CS37" s="13"/>
      <c r="CT37" s="13"/>
      <c r="CU37" s="13"/>
      <c r="CV37" s="13"/>
      <c r="CW37" s="13"/>
      <c r="CX37" s="13"/>
      <c r="CY37" s="13"/>
      <c r="CZ37" s="13"/>
    </row>
    <row r="38" spans="1:104" ht="100.05" customHeight="1" x14ac:dyDescent="0.25">
      <c r="A38" s="15"/>
      <c r="B38" s="48" t="s">
        <v>0</v>
      </c>
      <c r="C38" s="49" t="s">
        <v>2</v>
      </c>
      <c r="D38" s="49" t="s">
        <v>236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193</v>
      </c>
      <c r="K38" s="53" t="s">
        <v>32</v>
      </c>
      <c r="L38" s="54" t="s">
        <v>237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237</v>
      </c>
      <c r="W38" s="53" t="s">
        <v>237</v>
      </c>
      <c r="X38" s="54" t="s">
        <v>273</v>
      </c>
      <c r="Y38" s="53" t="s">
        <v>274</v>
      </c>
      <c r="Z38" s="53" t="s">
        <v>237</v>
      </c>
      <c r="AA38" s="55" t="s">
        <v>275</v>
      </c>
      <c r="AB38" s="23"/>
      <c r="AC38" s="56" t="s">
        <v>82</v>
      </c>
      <c r="AD38" s="57" t="s">
        <v>5</v>
      </c>
      <c r="AE38" s="58" t="s">
        <v>220</v>
      </c>
      <c r="AF38" s="58" t="s">
        <v>20</v>
      </c>
      <c r="AG38" s="58" t="s">
        <v>221</v>
      </c>
      <c r="AH38" s="58" t="s">
        <v>7</v>
      </c>
      <c r="AI38" s="58" t="s">
        <v>45</v>
      </c>
      <c r="AJ38" s="58" t="s">
        <v>26</v>
      </c>
      <c r="AK38" s="58" t="s">
        <v>222</v>
      </c>
      <c r="AL38" s="58" t="s">
        <v>223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224</v>
      </c>
      <c r="BA38" s="3"/>
      <c r="BB38" s="60" t="s">
        <v>83</v>
      </c>
      <c r="BC38" s="3"/>
      <c r="BD38" s="48" t="s">
        <v>47</v>
      </c>
      <c r="BE38" s="61" t="s">
        <v>48</v>
      </c>
      <c r="BF38" s="111" t="s">
        <v>203</v>
      </c>
      <c r="BG38" s="51" t="s">
        <v>84</v>
      </c>
      <c r="BI38" s="51" t="s">
        <v>137</v>
      </c>
      <c r="BJ38" s="121" t="s">
        <v>103</v>
      </c>
      <c r="BK38" s="48" t="s">
        <v>0</v>
      </c>
      <c r="BL38" s="49" t="s">
        <v>2</v>
      </c>
      <c r="BM38" s="49" t="s">
        <v>236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14"/>
      <c r="BW38" s="253" t="s">
        <v>142</v>
      </c>
      <c r="BX38" s="253" t="s">
        <v>118</v>
      </c>
      <c r="BY38" s="253" t="s">
        <v>143</v>
      </c>
      <c r="BZ38" s="253" t="s">
        <v>118</v>
      </c>
      <c r="CA38" s="253" t="s">
        <v>141</v>
      </c>
      <c r="CB38" s="253" t="s">
        <v>118</v>
      </c>
      <c r="CC38" s="253" t="s">
        <v>148</v>
      </c>
      <c r="CD38" s="253" t="s">
        <v>118</v>
      </c>
      <c r="CE38" s="254"/>
      <c r="CF38" s="254" t="s">
        <v>93</v>
      </c>
      <c r="CG38" s="254" t="s">
        <v>50</v>
      </c>
      <c r="CH38" s="254" t="s">
        <v>51</v>
      </c>
      <c r="CI38" s="254" t="s">
        <v>131</v>
      </c>
      <c r="CJ38" s="254" t="s">
        <v>132</v>
      </c>
      <c r="CK38" s="254" t="s">
        <v>116</v>
      </c>
      <c r="CL38" s="254" t="s">
        <v>159</v>
      </c>
      <c r="CM38" s="254" t="s">
        <v>42</v>
      </c>
    </row>
    <row r="39" spans="1:104" ht="15" customHeight="1" x14ac:dyDescent="0.25">
      <c r="A39" s="127"/>
      <c r="B39" s="148">
        <v>2016</v>
      </c>
      <c r="C39" s="149">
        <v>1</v>
      </c>
      <c r="D39" s="150">
        <v>0</v>
      </c>
      <c r="E39" s="151">
        <v>0</v>
      </c>
      <c r="F39" s="247"/>
      <c r="G39" s="43">
        <v>0</v>
      </c>
      <c r="H39" s="244"/>
      <c r="I39" s="26">
        <v>0</v>
      </c>
      <c r="J39" s="45">
        <v>0</v>
      </c>
      <c r="K39" s="192"/>
      <c r="L39" s="46">
        <v>0</v>
      </c>
      <c r="M39" s="44">
        <v>0</v>
      </c>
      <c r="N39" s="27"/>
      <c r="O39" s="43">
        <v>0</v>
      </c>
      <c r="P39" s="28"/>
      <c r="Q39" s="193"/>
      <c r="R39" s="47">
        <v>0</v>
      </c>
      <c r="S39" s="44">
        <v>0</v>
      </c>
      <c r="T39" s="28"/>
      <c r="U39" s="45">
        <v>0</v>
      </c>
      <c r="V39" s="46">
        <v>0</v>
      </c>
      <c r="W39" s="40">
        <v>0</v>
      </c>
      <c r="X39" s="194"/>
      <c r="Y39" s="40">
        <v>0</v>
      </c>
      <c r="Z39" s="40">
        <v>0</v>
      </c>
      <c r="AA39" s="44">
        <v>0</v>
      </c>
      <c r="AB39" s="15"/>
      <c r="AC39" s="152"/>
      <c r="AD39" s="153"/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4">
        <v>0</v>
      </c>
      <c r="AP39" s="154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38">
        <v>0</v>
      </c>
      <c r="BA39" s="131"/>
      <c r="BB39" s="155">
        <v>0</v>
      </c>
      <c r="BC39" s="131"/>
      <c r="BD39" s="45">
        <v>0</v>
      </c>
      <c r="BE39" s="44">
        <v>0</v>
      </c>
      <c r="BF39" s="121">
        <v>0</v>
      </c>
      <c r="BG39" s="43">
        <v>0</v>
      </c>
      <c r="BH39" s="129"/>
      <c r="BI39" s="43">
        <v>0</v>
      </c>
      <c r="BJ39" s="121">
        <v>0</v>
      </c>
      <c r="BK39" s="148">
        <v>2016</v>
      </c>
      <c r="BL39" s="149">
        <v>1</v>
      </c>
      <c r="BM39" s="150">
        <v>0</v>
      </c>
      <c r="BN39" s="151">
        <v>0</v>
      </c>
      <c r="BO39" s="248"/>
      <c r="BP39" s="68">
        <v>0</v>
      </c>
      <c r="BQ39" s="40">
        <v>0</v>
      </c>
      <c r="BR39" s="40">
        <v>0</v>
      </c>
      <c r="BS39" s="41">
        <v>0</v>
      </c>
      <c r="BT39" s="40">
        <v>0</v>
      </c>
      <c r="BU39" s="42">
        <v>0</v>
      </c>
      <c r="BV39" s="118"/>
      <c r="BW39" s="116">
        <v>0</v>
      </c>
      <c r="BX39" s="121">
        <v>0</v>
      </c>
      <c r="BY39" s="116">
        <v>0</v>
      </c>
      <c r="BZ39" s="121">
        <v>0</v>
      </c>
      <c r="CA39" s="116">
        <v>0</v>
      </c>
      <c r="CB39" s="121">
        <v>0</v>
      </c>
      <c r="CC39" s="116">
        <v>0</v>
      </c>
      <c r="CD39" s="121">
        <v>0</v>
      </c>
      <c r="CE39" s="121" t="s">
        <v>152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0</v>
      </c>
      <c r="CL39" s="121">
        <v>0</v>
      </c>
      <c r="CM39" s="121">
        <v>0</v>
      </c>
    </row>
    <row r="40" spans="1:104" s="14" customFormat="1" ht="15" customHeight="1" x14ac:dyDescent="0.25">
      <c r="A40" s="244"/>
      <c r="B40" s="158">
        <v>2017</v>
      </c>
      <c r="C40" s="159">
        <v>2</v>
      </c>
      <c r="D40" s="160">
        <v>1</v>
      </c>
      <c r="E40" s="151">
        <v>0</v>
      </c>
      <c r="F40" s="25"/>
      <c r="G40" s="43">
        <v>0</v>
      </c>
      <c r="H40" s="28"/>
      <c r="I40" s="30">
        <v>1</v>
      </c>
      <c r="J40" s="45">
        <v>0</v>
      </c>
      <c r="K40" s="192"/>
      <c r="L40" s="46">
        <v>0</v>
      </c>
      <c r="M40" s="44">
        <v>0</v>
      </c>
      <c r="N40" s="17"/>
      <c r="O40" s="43">
        <v>0</v>
      </c>
      <c r="P40" s="15"/>
      <c r="Q40" s="193"/>
      <c r="R40" s="47">
        <v>0</v>
      </c>
      <c r="S40" s="44">
        <v>0</v>
      </c>
      <c r="T40" s="15"/>
      <c r="U40" s="45">
        <v>0</v>
      </c>
      <c r="V40" s="46">
        <v>0</v>
      </c>
      <c r="W40" s="40">
        <v>0</v>
      </c>
      <c r="X40" s="194"/>
      <c r="Y40" s="40">
        <v>0</v>
      </c>
      <c r="Z40" s="40">
        <v>0</v>
      </c>
      <c r="AA40" s="44">
        <v>0</v>
      </c>
      <c r="AB40" s="15"/>
      <c r="AC40" s="195"/>
      <c r="AD40" s="196"/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4">
        <v>0</v>
      </c>
      <c r="BA40" s="131"/>
      <c r="BB40" s="43">
        <v>0</v>
      </c>
      <c r="BC40" s="131"/>
      <c r="BD40" s="45">
        <v>0</v>
      </c>
      <c r="BE40" s="44">
        <v>0</v>
      </c>
      <c r="BF40" s="121">
        <v>0</v>
      </c>
      <c r="BG40" s="43">
        <v>0</v>
      </c>
      <c r="BH40" s="129"/>
      <c r="BI40" s="43">
        <v>0</v>
      </c>
      <c r="BJ40" s="121">
        <v>0</v>
      </c>
      <c r="BK40" s="158">
        <v>2017</v>
      </c>
      <c r="BL40" s="159">
        <v>2</v>
      </c>
      <c r="BM40" s="160">
        <v>1</v>
      </c>
      <c r="BN40" s="151">
        <v>0</v>
      </c>
      <c r="BO40" s="19"/>
      <c r="BP40" s="68">
        <v>0</v>
      </c>
      <c r="BQ40" s="40">
        <v>0</v>
      </c>
      <c r="BR40" s="40">
        <v>0</v>
      </c>
      <c r="BS40" s="41">
        <v>0</v>
      </c>
      <c r="BT40" s="40">
        <v>0</v>
      </c>
      <c r="BU40" s="42">
        <v>0</v>
      </c>
      <c r="BV40" s="255"/>
      <c r="BW40" s="116">
        <v>0</v>
      </c>
      <c r="BX40" s="121">
        <v>0</v>
      </c>
      <c r="BY40" s="116">
        <v>0</v>
      </c>
      <c r="BZ40" s="121">
        <v>0</v>
      </c>
      <c r="CA40" s="116">
        <v>0</v>
      </c>
      <c r="CB40" s="121">
        <v>0</v>
      </c>
      <c r="CC40" s="116">
        <v>0</v>
      </c>
      <c r="CD40" s="121">
        <v>0</v>
      </c>
      <c r="CE40" s="121" t="s">
        <v>153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254"/>
      <c r="CO40" s="111"/>
      <c r="CP40" s="111"/>
    </row>
    <row r="41" spans="1:104" ht="15" customHeight="1" x14ac:dyDescent="0.25">
      <c r="A41" s="15"/>
      <c r="B41" s="158">
        <v>2018</v>
      </c>
      <c r="C41" s="159">
        <v>3</v>
      </c>
      <c r="D41" s="160">
        <v>2</v>
      </c>
      <c r="E41" s="151">
        <v>0</v>
      </c>
      <c r="F41" s="15"/>
      <c r="G41" s="43">
        <v>0</v>
      </c>
      <c r="H41" s="15"/>
      <c r="I41" s="30">
        <v>2</v>
      </c>
      <c r="J41" s="45">
        <v>0</v>
      </c>
      <c r="K41" s="192"/>
      <c r="L41" s="46">
        <v>0</v>
      </c>
      <c r="M41" s="44">
        <v>0</v>
      </c>
      <c r="N41" s="17"/>
      <c r="O41" s="43">
        <v>0</v>
      </c>
      <c r="P41" s="15"/>
      <c r="Q41" s="193"/>
      <c r="R41" s="47">
        <v>0</v>
      </c>
      <c r="S41" s="44">
        <v>0</v>
      </c>
      <c r="T41" s="15"/>
      <c r="U41" s="45">
        <v>0</v>
      </c>
      <c r="V41" s="46">
        <v>0</v>
      </c>
      <c r="W41" s="40">
        <v>0</v>
      </c>
      <c r="X41" s="194"/>
      <c r="Y41" s="40">
        <v>0</v>
      </c>
      <c r="Z41" s="40">
        <v>0</v>
      </c>
      <c r="AA41" s="44">
        <v>0</v>
      </c>
      <c r="AB41" s="15"/>
      <c r="AC41" s="195"/>
      <c r="AD41" s="196"/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4">
        <v>0</v>
      </c>
      <c r="BA41" s="131"/>
      <c r="BB41" s="43">
        <v>0</v>
      </c>
      <c r="BC41" s="131"/>
      <c r="BD41" s="45">
        <v>0</v>
      </c>
      <c r="BE41" s="44">
        <v>0</v>
      </c>
      <c r="BF41" s="121">
        <v>0</v>
      </c>
      <c r="BG41" s="43">
        <v>0</v>
      </c>
      <c r="BH41" s="129"/>
      <c r="BI41" s="43">
        <v>0</v>
      </c>
      <c r="BJ41" s="121">
        <v>0</v>
      </c>
      <c r="BK41" s="158">
        <v>2018</v>
      </c>
      <c r="BL41" s="159">
        <v>3</v>
      </c>
      <c r="BM41" s="160">
        <v>2</v>
      </c>
      <c r="BN41" s="151">
        <v>0</v>
      </c>
      <c r="BO41" s="19"/>
      <c r="BP41" s="68">
        <v>0</v>
      </c>
      <c r="BQ41" s="40">
        <v>0</v>
      </c>
      <c r="BR41" s="40">
        <v>0</v>
      </c>
      <c r="BS41" s="41">
        <v>0</v>
      </c>
      <c r="BT41" s="40">
        <v>0</v>
      </c>
      <c r="BU41" s="42">
        <v>0</v>
      </c>
      <c r="BV41" s="114"/>
      <c r="BW41" s="116">
        <v>0</v>
      </c>
      <c r="BX41" s="121">
        <v>0</v>
      </c>
      <c r="BY41" s="116">
        <v>0</v>
      </c>
      <c r="BZ41" s="121">
        <v>0</v>
      </c>
      <c r="CA41" s="116">
        <v>0</v>
      </c>
      <c r="CB41" s="121">
        <v>0</v>
      </c>
      <c r="CC41" s="116">
        <v>0</v>
      </c>
      <c r="CD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</row>
    <row r="42" spans="1:104" ht="15" customHeight="1" x14ac:dyDescent="0.25">
      <c r="A42" s="15"/>
      <c r="B42" s="158">
        <v>2019</v>
      </c>
      <c r="C42" s="159">
        <v>4</v>
      </c>
      <c r="D42" s="160">
        <v>3</v>
      </c>
      <c r="E42" s="151">
        <v>0</v>
      </c>
      <c r="F42" s="27"/>
      <c r="G42" s="43">
        <v>0</v>
      </c>
      <c r="H42" s="15"/>
      <c r="I42" s="30">
        <v>3</v>
      </c>
      <c r="J42" s="45">
        <v>0</v>
      </c>
      <c r="K42" s="192"/>
      <c r="L42" s="46">
        <v>0</v>
      </c>
      <c r="M42" s="44">
        <v>0</v>
      </c>
      <c r="N42" s="17"/>
      <c r="O42" s="43">
        <v>0</v>
      </c>
      <c r="P42" s="15"/>
      <c r="Q42" s="193"/>
      <c r="R42" s="47">
        <v>0</v>
      </c>
      <c r="S42" s="44">
        <v>0</v>
      </c>
      <c r="T42" s="15"/>
      <c r="U42" s="45">
        <v>0</v>
      </c>
      <c r="V42" s="46">
        <v>0</v>
      </c>
      <c r="W42" s="40">
        <v>0</v>
      </c>
      <c r="X42" s="194"/>
      <c r="Y42" s="40">
        <v>0</v>
      </c>
      <c r="Z42" s="40">
        <v>0</v>
      </c>
      <c r="AA42" s="44">
        <v>0</v>
      </c>
      <c r="AB42" s="15"/>
      <c r="AC42" s="195"/>
      <c r="AD42" s="196"/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4">
        <v>0</v>
      </c>
      <c r="BA42" s="131"/>
      <c r="BB42" s="43">
        <v>0</v>
      </c>
      <c r="BC42" s="131"/>
      <c r="BD42" s="45">
        <v>0</v>
      </c>
      <c r="BE42" s="44">
        <v>0</v>
      </c>
      <c r="BF42" s="121">
        <v>0</v>
      </c>
      <c r="BG42" s="43">
        <v>0</v>
      </c>
      <c r="BH42" s="129"/>
      <c r="BI42" s="43">
        <v>0</v>
      </c>
      <c r="BJ42" s="121">
        <v>0</v>
      </c>
      <c r="BK42" s="158">
        <v>2019</v>
      </c>
      <c r="BL42" s="159">
        <v>4</v>
      </c>
      <c r="BM42" s="160">
        <v>3</v>
      </c>
      <c r="BN42" s="151">
        <v>0</v>
      </c>
      <c r="BO42" s="19"/>
      <c r="BP42" s="68">
        <v>0</v>
      </c>
      <c r="BQ42" s="40">
        <v>0</v>
      </c>
      <c r="BR42" s="40">
        <v>0</v>
      </c>
      <c r="BS42" s="41">
        <v>0</v>
      </c>
      <c r="BT42" s="40">
        <v>0</v>
      </c>
      <c r="BU42" s="42">
        <v>0</v>
      </c>
      <c r="BV42" s="114"/>
      <c r="BW42" s="116">
        <v>0</v>
      </c>
      <c r="BX42" s="121">
        <v>0</v>
      </c>
      <c r="BY42" s="116">
        <v>0</v>
      </c>
      <c r="BZ42" s="121">
        <v>0</v>
      </c>
      <c r="CA42" s="116">
        <v>0</v>
      </c>
      <c r="CB42" s="121">
        <v>0</v>
      </c>
      <c r="CC42" s="116">
        <v>0</v>
      </c>
      <c r="CD42" s="121">
        <v>0</v>
      </c>
      <c r="CE42" s="121" t="s">
        <v>151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</row>
    <row r="43" spans="1:104" ht="15" customHeight="1" x14ac:dyDescent="0.25">
      <c r="A43" s="15"/>
      <c r="B43" s="158">
        <v>2020</v>
      </c>
      <c r="C43" s="159">
        <v>5</v>
      </c>
      <c r="D43" s="160">
        <v>4</v>
      </c>
      <c r="E43" s="151">
        <v>0</v>
      </c>
      <c r="F43" s="27"/>
      <c r="G43" s="43">
        <v>0</v>
      </c>
      <c r="H43" s="15"/>
      <c r="I43" s="30">
        <v>4</v>
      </c>
      <c r="J43" s="45">
        <v>0</v>
      </c>
      <c r="K43" s="192"/>
      <c r="L43" s="46">
        <v>0</v>
      </c>
      <c r="M43" s="44">
        <v>0</v>
      </c>
      <c r="N43" s="17"/>
      <c r="O43" s="43">
        <v>0</v>
      </c>
      <c r="P43" s="15"/>
      <c r="Q43" s="193"/>
      <c r="R43" s="47">
        <v>0</v>
      </c>
      <c r="S43" s="44">
        <v>0</v>
      </c>
      <c r="T43" s="15"/>
      <c r="U43" s="45">
        <v>0</v>
      </c>
      <c r="V43" s="46">
        <v>0</v>
      </c>
      <c r="W43" s="40">
        <v>0</v>
      </c>
      <c r="X43" s="194"/>
      <c r="Y43" s="40">
        <v>0</v>
      </c>
      <c r="Z43" s="40">
        <v>0</v>
      </c>
      <c r="AA43" s="44">
        <v>0</v>
      </c>
      <c r="AB43" s="15"/>
      <c r="AC43" s="195"/>
      <c r="AD43" s="196"/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4">
        <v>0</v>
      </c>
      <c r="BA43" s="131"/>
      <c r="BB43" s="43">
        <v>0</v>
      </c>
      <c r="BC43" s="131"/>
      <c r="BD43" s="45">
        <v>0</v>
      </c>
      <c r="BE43" s="44">
        <v>0</v>
      </c>
      <c r="BF43" s="121">
        <v>0</v>
      </c>
      <c r="BG43" s="43">
        <v>0</v>
      </c>
      <c r="BH43" s="129"/>
      <c r="BI43" s="43">
        <v>0</v>
      </c>
      <c r="BJ43" s="121">
        <v>0</v>
      </c>
      <c r="BK43" s="158">
        <v>2020</v>
      </c>
      <c r="BL43" s="159">
        <v>5</v>
      </c>
      <c r="BM43" s="160">
        <v>4</v>
      </c>
      <c r="BN43" s="151">
        <v>0</v>
      </c>
      <c r="BO43" s="19"/>
      <c r="BP43" s="68">
        <v>0</v>
      </c>
      <c r="BQ43" s="40">
        <v>0</v>
      </c>
      <c r="BR43" s="40">
        <v>0</v>
      </c>
      <c r="BS43" s="41">
        <v>0</v>
      </c>
      <c r="BT43" s="40">
        <v>0</v>
      </c>
      <c r="BU43" s="42">
        <v>0</v>
      </c>
      <c r="BV43" s="114"/>
      <c r="BW43" s="116">
        <v>0</v>
      </c>
      <c r="BX43" s="121">
        <v>0</v>
      </c>
      <c r="BY43" s="116">
        <v>0</v>
      </c>
      <c r="BZ43" s="121">
        <v>0</v>
      </c>
      <c r="CA43" s="116">
        <v>0</v>
      </c>
      <c r="CB43" s="121">
        <v>0</v>
      </c>
      <c r="CC43" s="116">
        <v>0</v>
      </c>
      <c r="CD43" s="121">
        <v>0</v>
      </c>
      <c r="CE43" s="121" t="s">
        <v>154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</row>
    <row r="44" spans="1:104" ht="15" customHeight="1" x14ac:dyDescent="0.25">
      <c r="A44" s="15"/>
      <c r="B44" s="158">
        <v>2021</v>
      </c>
      <c r="C44" s="159">
        <v>6</v>
      </c>
      <c r="D44" s="160">
        <v>5</v>
      </c>
      <c r="E44" s="151">
        <v>0</v>
      </c>
      <c r="F44" s="27"/>
      <c r="G44" s="43">
        <v>0</v>
      </c>
      <c r="H44" s="15"/>
      <c r="I44" s="30">
        <v>5</v>
      </c>
      <c r="J44" s="45">
        <v>0</v>
      </c>
      <c r="K44" s="192"/>
      <c r="L44" s="46">
        <v>0</v>
      </c>
      <c r="M44" s="44">
        <v>0</v>
      </c>
      <c r="N44" s="17"/>
      <c r="O44" s="43">
        <v>0</v>
      </c>
      <c r="P44" s="15"/>
      <c r="Q44" s="193"/>
      <c r="R44" s="47">
        <v>0</v>
      </c>
      <c r="S44" s="44">
        <v>0</v>
      </c>
      <c r="T44" s="15"/>
      <c r="U44" s="45">
        <v>0</v>
      </c>
      <c r="V44" s="46">
        <v>0</v>
      </c>
      <c r="W44" s="40">
        <v>0</v>
      </c>
      <c r="X44" s="194"/>
      <c r="Y44" s="40">
        <v>0</v>
      </c>
      <c r="Z44" s="40">
        <v>0</v>
      </c>
      <c r="AA44" s="44">
        <v>0</v>
      </c>
      <c r="AB44" s="15"/>
      <c r="AC44" s="195"/>
      <c r="AD44" s="196"/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4">
        <v>0</v>
      </c>
      <c r="BA44" s="131"/>
      <c r="BB44" s="43">
        <v>0</v>
      </c>
      <c r="BC44" s="131"/>
      <c r="BD44" s="45">
        <v>0</v>
      </c>
      <c r="BE44" s="44">
        <v>0</v>
      </c>
      <c r="BF44" s="121">
        <v>0</v>
      </c>
      <c r="BG44" s="43">
        <v>0</v>
      </c>
      <c r="BH44" s="129"/>
      <c r="BI44" s="43">
        <v>0</v>
      </c>
      <c r="BJ44" s="121">
        <v>0</v>
      </c>
      <c r="BK44" s="158">
        <v>2021</v>
      </c>
      <c r="BL44" s="159">
        <v>6</v>
      </c>
      <c r="BM44" s="160">
        <v>5</v>
      </c>
      <c r="BN44" s="151">
        <v>0</v>
      </c>
      <c r="BO44" s="19"/>
      <c r="BP44" s="68">
        <v>0</v>
      </c>
      <c r="BQ44" s="40">
        <v>0</v>
      </c>
      <c r="BR44" s="40">
        <v>0</v>
      </c>
      <c r="BS44" s="41">
        <v>0</v>
      </c>
      <c r="BT44" s="40">
        <v>0</v>
      </c>
      <c r="BU44" s="42">
        <v>0</v>
      </c>
      <c r="BV44" s="114"/>
      <c r="BW44" s="116">
        <v>0</v>
      </c>
      <c r="BX44" s="121">
        <v>0</v>
      </c>
      <c r="BY44" s="116">
        <v>0</v>
      </c>
      <c r="BZ44" s="121">
        <v>0</v>
      </c>
      <c r="CA44" s="116">
        <v>0</v>
      </c>
      <c r="CB44" s="121">
        <v>0</v>
      </c>
      <c r="CC44" s="116">
        <v>0</v>
      </c>
      <c r="CD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</row>
    <row r="45" spans="1:104" ht="15" customHeight="1" x14ac:dyDescent="0.25">
      <c r="A45" s="15"/>
      <c r="B45" s="158">
        <v>2022</v>
      </c>
      <c r="C45" s="159">
        <v>7</v>
      </c>
      <c r="D45" s="160">
        <v>6</v>
      </c>
      <c r="E45" s="151">
        <v>0</v>
      </c>
      <c r="F45" s="27"/>
      <c r="G45" s="43">
        <v>0</v>
      </c>
      <c r="H45" s="15"/>
      <c r="I45" s="30">
        <v>6</v>
      </c>
      <c r="J45" s="45">
        <v>0</v>
      </c>
      <c r="K45" s="192"/>
      <c r="L45" s="46">
        <v>0</v>
      </c>
      <c r="M45" s="44">
        <v>0</v>
      </c>
      <c r="N45" s="17"/>
      <c r="O45" s="43">
        <v>0</v>
      </c>
      <c r="P45" s="15"/>
      <c r="Q45" s="193"/>
      <c r="R45" s="47">
        <v>0</v>
      </c>
      <c r="S45" s="44">
        <v>0</v>
      </c>
      <c r="T45" s="15"/>
      <c r="U45" s="45">
        <v>0</v>
      </c>
      <c r="V45" s="46">
        <v>0</v>
      </c>
      <c r="W45" s="40">
        <v>0</v>
      </c>
      <c r="X45" s="194"/>
      <c r="Y45" s="40">
        <v>0</v>
      </c>
      <c r="Z45" s="40">
        <v>0</v>
      </c>
      <c r="AA45" s="44">
        <v>0</v>
      </c>
      <c r="AB45" s="15"/>
      <c r="AC45" s="195"/>
      <c r="AD45" s="196"/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4">
        <v>0</v>
      </c>
      <c r="BA45" s="131"/>
      <c r="BB45" s="43">
        <v>0</v>
      </c>
      <c r="BC45" s="131"/>
      <c r="BD45" s="45">
        <v>0</v>
      </c>
      <c r="BE45" s="44">
        <v>0</v>
      </c>
      <c r="BF45" s="121">
        <v>0</v>
      </c>
      <c r="BG45" s="43">
        <v>0</v>
      </c>
      <c r="BH45" s="129"/>
      <c r="BI45" s="43">
        <v>0</v>
      </c>
      <c r="BJ45" s="121">
        <v>0</v>
      </c>
      <c r="BK45" s="158">
        <v>2022</v>
      </c>
      <c r="BL45" s="159">
        <v>7</v>
      </c>
      <c r="BM45" s="160">
        <v>6</v>
      </c>
      <c r="BN45" s="151">
        <v>0</v>
      </c>
      <c r="BO45" s="19"/>
      <c r="BP45" s="68">
        <v>0</v>
      </c>
      <c r="BQ45" s="40">
        <v>0</v>
      </c>
      <c r="BR45" s="40">
        <v>0</v>
      </c>
      <c r="BS45" s="41">
        <v>0</v>
      </c>
      <c r="BT45" s="40">
        <v>0</v>
      </c>
      <c r="BU45" s="42">
        <v>0</v>
      </c>
      <c r="BV45" s="114"/>
      <c r="BW45" s="116">
        <v>0</v>
      </c>
      <c r="BX45" s="121">
        <v>0</v>
      </c>
      <c r="BY45" s="116">
        <v>0</v>
      </c>
      <c r="BZ45" s="121">
        <v>0</v>
      </c>
      <c r="CA45" s="116">
        <v>0</v>
      </c>
      <c r="CB45" s="121">
        <v>0</v>
      </c>
      <c r="CC45" s="116">
        <v>0</v>
      </c>
      <c r="CD45" s="121">
        <v>0</v>
      </c>
      <c r="CE45" s="121" t="s">
        <v>149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</row>
    <row r="46" spans="1:104" ht="15" customHeight="1" x14ac:dyDescent="0.25">
      <c r="A46" s="15"/>
      <c r="B46" s="158">
        <v>2023</v>
      </c>
      <c r="C46" s="159">
        <v>8</v>
      </c>
      <c r="D46" s="160">
        <v>7</v>
      </c>
      <c r="E46" s="151">
        <v>0</v>
      </c>
      <c r="F46" s="27"/>
      <c r="G46" s="43">
        <v>0</v>
      </c>
      <c r="H46" s="15"/>
      <c r="I46" s="30">
        <v>7</v>
      </c>
      <c r="J46" s="45">
        <v>0</v>
      </c>
      <c r="K46" s="192"/>
      <c r="L46" s="46">
        <v>0</v>
      </c>
      <c r="M46" s="44">
        <v>0</v>
      </c>
      <c r="N46" s="17"/>
      <c r="O46" s="43">
        <v>0</v>
      </c>
      <c r="P46" s="15"/>
      <c r="Q46" s="193"/>
      <c r="R46" s="47">
        <v>0</v>
      </c>
      <c r="S46" s="44">
        <v>0</v>
      </c>
      <c r="T46" s="15"/>
      <c r="U46" s="45">
        <v>0</v>
      </c>
      <c r="V46" s="46">
        <v>0</v>
      </c>
      <c r="W46" s="40">
        <v>0</v>
      </c>
      <c r="X46" s="194"/>
      <c r="Y46" s="40">
        <v>0</v>
      </c>
      <c r="Z46" s="40">
        <v>0</v>
      </c>
      <c r="AA46" s="44">
        <v>0</v>
      </c>
      <c r="AB46" s="15"/>
      <c r="AC46" s="195"/>
      <c r="AD46" s="196"/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4">
        <v>0</v>
      </c>
      <c r="BA46" s="131"/>
      <c r="BB46" s="43">
        <v>0</v>
      </c>
      <c r="BC46" s="131"/>
      <c r="BD46" s="45">
        <v>0</v>
      </c>
      <c r="BE46" s="44">
        <v>0</v>
      </c>
      <c r="BF46" s="121">
        <v>0</v>
      </c>
      <c r="BG46" s="43">
        <v>0</v>
      </c>
      <c r="BH46" s="129"/>
      <c r="BI46" s="43">
        <v>0</v>
      </c>
      <c r="BJ46" s="121">
        <v>0</v>
      </c>
      <c r="BK46" s="158">
        <v>2023</v>
      </c>
      <c r="BL46" s="159">
        <v>8</v>
      </c>
      <c r="BM46" s="160">
        <v>7</v>
      </c>
      <c r="BN46" s="151">
        <v>0</v>
      </c>
      <c r="BO46" s="19"/>
      <c r="BP46" s="68">
        <v>0</v>
      </c>
      <c r="BQ46" s="40">
        <v>0</v>
      </c>
      <c r="BR46" s="40">
        <v>0</v>
      </c>
      <c r="BS46" s="41">
        <v>0</v>
      </c>
      <c r="BT46" s="40">
        <v>0</v>
      </c>
      <c r="BU46" s="42">
        <v>0</v>
      </c>
      <c r="BV46" s="114"/>
      <c r="BW46" s="116">
        <v>0</v>
      </c>
      <c r="BX46" s="121">
        <v>0</v>
      </c>
      <c r="BY46" s="116">
        <v>0</v>
      </c>
      <c r="BZ46" s="121">
        <v>0</v>
      </c>
      <c r="CA46" s="116">
        <v>0</v>
      </c>
      <c r="CB46" s="121">
        <v>0</v>
      </c>
      <c r="CC46" s="116">
        <v>0</v>
      </c>
      <c r="CD46" s="121">
        <v>0</v>
      </c>
      <c r="CE46" s="121" t="s">
        <v>157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</row>
    <row r="47" spans="1:104" ht="15" customHeight="1" x14ac:dyDescent="0.25">
      <c r="A47" s="15"/>
      <c r="B47" s="158">
        <v>2024</v>
      </c>
      <c r="C47" s="159">
        <v>9</v>
      </c>
      <c r="D47" s="160">
        <v>8</v>
      </c>
      <c r="E47" s="151">
        <v>0</v>
      </c>
      <c r="F47" s="27"/>
      <c r="G47" s="43">
        <v>0</v>
      </c>
      <c r="H47" s="15"/>
      <c r="I47" s="30">
        <v>8</v>
      </c>
      <c r="J47" s="45">
        <v>0</v>
      </c>
      <c r="K47" s="192"/>
      <c r="L47" s="46">
        <v>0</v>
      </c>
      <c r="M47" s="44">
        <v>0</v>
      </c>
      <c r="N47" s="17"/>
      <c r="O47" s="43">
        <v>0</v>
      </c>
      <c r="P47" s="15"/>
      <c r="Q47" s="193"/>
      <c r="R47" s="47">
        <v>0</v>
      </c>
      <c r="S47" s="44">
        <v>0</v>
      </c>
      <c r="T47" s="15"/>
      <c r="U47" s="45">
        <v>0</v>
      </c>
      <c r="V47" s="46">
        <v>0</v>
      </c>
      <c r="W47" s="40">
        <v>0</v>
      </c>
      <c r="X47" s="194"/>
      <c r="Y47" s="40">
        <v>0</v>
      </c>
      <c r="Z47" s="40">
        <v>0</v>
      </c>
      <c r="AA47" s="44">
        <v>0</v>
      </c>
      <c r="AB47" s="15"/>
      <c r="AC47" s="195"/>
      <c r="AD47" s="196"/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4">
        <v>0</v>
      </c>
      <c r="BA47" s="131"/>
      <c r="BB47" s="43">
        <v>0</v>
      </c>
      <c r="BC47" s="131"/>
      <c r="BD47" s="45">
        <v>0</v>
      </c>
      <c r="BE47" s="44">
        <v>0</v>
      </c>
      <c r="BF47" s="121">
        <v>0</v>
      </c>
      <c r="BG47" s="43">
        <v>0</v>
      </c>
      <c r="BH47" s="129"/>
      <c r="BI47" s="43">
        <v>0</v>
      </c>
      <c r="BJ47" s="121">
        <v>0</v>
      </c>
      <c r="BK47" s="158">
        <v>2024</v>
      </c>
      <c r="BL47" s="159">
        <v>9</v>
      </c>
      <c r="BM47" s="160">
        <v>8</v>
      </c>
      <c r="BN47" s="151">
        <v>0</v>
      </c>
      <c r="BO47" s="19"/>
      <c r="BP47" s="68">
        <v>0</v>
      </c>
      <c r="BQ47" s="40">
        <v>0</v>
      </c>
      <c r="BR47" s="40">
        <v>0</v>
      </c>
      <c r="BS47" s="41">
        <v>0</v>
      </c>
      <c r="BT47" s="40">
        <v>0</v>
      </c>
      <c r="BU47" s="42">
        <v>0</v>
      </c>
      <c r="BV47" s="114"/>
      <c r="BW47" s="116">
        <v>0</v>
      </c>
      <c r="BX47" s="121">
        <v>0</v>
      </c>
      <c r="BY47" s="116">
        <v>0</v>
      </c>
      <c r="BZ47" s="121">
        <v>0</v>
      </c>
      <c r="CA47" s="116">
        <v>0</v>
      </c>
      <c r="CB47" s="121">
        <v>0</v>
      </c>
      <c r="CC47" s="116">
        <v>0</v>
      </c>
      <c r="CD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</row>
    <row r="48" spans="1:104" ht="15" customHeight="1" x14ac:dyDescent="0.25">
      <c r="A48" s="15"/>
      <c r="B48" s="158">
        <v>2025</v>
      </c>
      <c r="C48" s="159">
        <v>10</v>
      </c>
      <c r="D48" s="160">
        <v>9</v>
      </c>
      <c r="E48" s="151">
        <v>0</v>
      </c>
      <c r="F48" s="27"/>
      <c r="G48" s="43">
        <v>0</v>
      </c>
      <c r="H48" s="15"/>
      <c r="I48" s="30">
        <v>9</v>
      </c>
      <c r="J48" s="45">
        <v>0</v>
      </c>
      <c r="K48" s="192"/>
      <c r="L48" s="46">
        <v>0</v>
      </c>
      <c r="M48" s="44">
        <v>0</v>
      </c>
      <c r="N48" s="17"/>
      <c r="O48" s="43">
        <v>0</v>
      </c>
      <c r="P48" s="15"/>
      <c r="Q48" s="193"/>
      <c r="R48" s="47">
        <v>0</v>
      </c>
      <c r="S48" s="44">
        <v>0</v>
      </c>
      <c r="T48" s="15"/>
      <c r="U48" s="45">
        <v>0</v>
      </c>
      <c r="V48" s="46">
        <v>0</v>
      </c>
      <c r="W48" s="40">
        <v>0</v>
      </c>
      <c r="X48" s="194"/>
      <c r="Y48" s="40">
        <v>0</v>
      </c>
      <c r="Z48" s="40">
        <v>0</v>
      </c>
      <c r="AA48" s="44">
        <v>0</v>
      </c>
      <c r="AB48" s="15"/>
      <c r="AC48" s="195"/>
      <c r="AD48" s="196"/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4">
        <v>0</v>
      </c>
      <c r="BA48" s="131"/>
      <c r="BB48" s="43">
        <v>0</v>
      </c>
      <c r="BC48" s="131"/>
      <c r="BD48" s="45">
        <v>0</v>
      </c>
      <c r="BE48" s="44">
        <v>0</v>
      </c>
      <c r="BF48" s="121">
        <v>0</v>
      </c>
      <c r="BG48" s="43">
        <v>0</v>
      </c>
      <c r="BH48" s="129"/>
      <c r="BI48" s="43">
        <v>0</v>
      </c>
      <c r="BJ48" s="121">
        <v>0</v>
      </c>
      <c r="BK48" s="158">
        <v>2025</v>
      </c>
      <c r="BL48" s="159">
        <v>10</v>
      </c>
      <c r="BM48" s="160">
        <v>9</v>
      </c>
      <c r="BN48" s="151">
        <v>0</v>
      </c>
      <c r="BO48" s="19"/>
      <c r="BP48" s="68">
        <v>0</v>
      </c>
      <c r="BQ48" s="40">
        <v>0</v>
      </c>
      <c r="BR48" s="40">
        <v>0</v>
      </c>
      <c r="BS48" s="41">
        <v>0</v>
      </c>
      <c r="BT48" s="40">
        <v>0</v>
      </c>
      <c r="BU48" s="42">
        <v>0</v>
      </c>
      <c r="BV48" s="114"/>
      <c r="BW48" s="116">
        <v>0</v>
      </c>
      <c r="BX48" s="121">
        <v>0</v>
      </c>
      <c r="BY48" s="116">
        <v>0</v>
      </c>
      <c r="BZ48" s="121">
        <v>0</v>
      </c>
      <c r="CA48" s="116">
        <v>0</v>
      </c>
      <c r="CB48" s="121">
        <v>0</v>
      </c>
      <c r="CC48" s="116">
        <v>0</v>
      </c>
      <c r="CD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</row>
    <row r="49" spans="1:91" ht="15" customHeight="1" x14ac:dyDescent="0.25">
      <c r="A49" s="15"/>
      <c r="B49" s="158">
        <v>2026</v>
      </c>
      <c r="C49" s="159">
        <v>11</v>
      </c>
      <c r="D49" s="160">
        <v>10</v>
      </c>
      <c r="E49" s="151">
        <v>0</v>
      </c>
      <c r="F49" s="25"/>
      <c r="G49" s="43">
        <v>0</v>
      </c>
      <c r="H49" s="15"/>
      <c r="I49" s="30">
        <v>10</v>
      </c>
      <c r="J49" s="45">
        <v>0</v>
      </c>
      <c r="K49" s="192"/>
      <c r="L49" s="46">
        <v>0</v>
      </c>
      <c r="M49" s="44">
        <v>0</v>
      </c>
      <c r="N49" s="17"/>
      <c r="O49" s="43">
        <v>0</v>
      </c>
      <c r="P49" s="15"/>
      <c r="Q49" s="193"/>
      <c r="R49" s="47">
        <v>0</v>
      </c>
      <c r="S49" s="44">
        <v>0</v>
      </c>
      <c r="T49" s="15"/>
      <c r="U49" s="45">
        <v>0</v>
      </c>
      <c r="V49" s="46">
        <v>0</v>
      </c>
      <c r="W49" s="40">
        <v>0</v>
      </c>
      <c r="X49" s="194"/>
      <c r="Y49" s="40">
        <v>0</v>
      </c>
      <c r="Z49" s="40">
        <v>0</v>
      </c>
      <c r="AA49" s="44">
        <v>0</v>
      </c>
      <c r="AB49" s="15"/>
      <c r="AC49" s="195"/>
      <c r="AD49" s="196"/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4">
        <v>0</v>
      </c>
      <c r="BA49" s="131"/>
      <c r="BB49" s="43">
        <v>0</v>
      </c>
      <c r="BC49" s="131"/>
      <c r="BD49" s="45">
        <v>0</v>
      </c>
      <c r="BE49" s="44">
        <v>0</v>
      </c>
      <c r="BF49" s="121">
        <v>0</v>
      </c>
      <c r="BG49" s="43">
        <v>0</v>
      </c>
      <c r="BH49" s="129"/>
      <c r="BI49" s="43">
        <v>0</v>
      </c>
      <c r="BJ49" s="121">
        <v>0</v>
      </c>
      <c r="BK49" s="158">
        <v>2026</v>
      </c>
      <c r="BL49" s="159">
        <v>11</v>
      </c>
      <c r="BM49" s="160">
        <v>10</v>
      </c>
      <c r="BN49" s="151">
        <v>0</v>
      </c>
      <c r="BO49" s="19"/>
      <c r="BP49" s="68">
        <v>0</v>
      </c>
      <c r="BQ49" s="40">
        <v>0</v>
      </c>
      <c r="BR49" s="40">
        <v>0</v>
      </c>
      <c r="BS49" s="41">
        <v>0</v>
      </c>
      <c r="BT49" s="40">
        <v>0</v>
      </c>
      <c r="BU49" s="42">
        <v>0</v>
      </c>
      <c r="BV49" s="114"/>
      <c r="BW49" s="116">
        <v>0</v>
      </c>
      <c r="BX49" s="121">
        <v>0</v>
      </c>
      <c r="BY49" s="116">
        <v>0</v>
      </c>
      <c r="BZ49" s="121">
        <v>0</v>
      </c>
      <c r="CA49" s="116">
        <v>0</v>
      </c>
      <c r="CB49" s="121">
        <v>0</v>
      </c>
      <c r="CC49" s="116">
        <v>0</v>
      </c>
      <c r="CD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</row>
    <row r="50" spans="1:91" ht="15" customHeight="1" x14ac:dyDescent="0.25">
      <c r="A50" s="15"/>
      <c r="B50" s="158">
        <v>2027</v>
      </c>
      <c r="C50" s="159">
        <v>12</v>
      </c>
      <c r="D50" s="160">
        <v>11</v>
      </c>
      <c r="E50" s="151">
        <v>0</v>
      </c>
      <c r="F50" s="27"/>
      <c r="G50" s="43">
        <v>0</v>
      </c>
      <c r="H50" s="15"/>
      <c r="I50" s="30">
        <v>11</v>
      </c>
      <c r="J50" s="45">
        <v>0</v>
      </c>
      <c r="K50" s="192"/>
      <c r="L50" s="46">
        <v>0</v>
      </c>
      <c r="M50" s="44">
        <v>0</v>
      </c>
      <c r="N50" s="17"/>
      <c r="O50" s="43">
        <v>0</v>
      </c>
      <c r="P50" s="15"/>
      <c r="Q50" s="193"/>
      <c r="R50" s="47">
        <v>0</v>
      </c>
      <c r="S50" s="44">
        <v>0</v>
      </c>
      <c r="T50" s="15"/>
      <c r="U50" s="45">
        <v>0</v>
      </c>
      <c r="V50" s="46">
        <v>0</v>
      </c>
      <c r="W50" s="40">
        <v>0</v>
      </c>
      <c r="X50" s="194"/>
      <c r="Y50" s="40">
        <v>0</v>
      </c>
      <c r="Z50" s="40">
        <v>0</v>
      </c>
      <c r="AA50" s="44">
        <v>0</v>
      </c>
      <c r="AB50" s="15"/>
      <c r="AC50" s="195"/>
      <c r="AD50" s="196"/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4">
        <v>0</v>
      </c>
      <c r="BA50" s="131"/>
      <c r="BB50" s="43">
        <v>0</v>
      </c>
      <c r="BC50" s="131"/>
      <c r="BD50" s="45">
        <v>0</v>
      </c>
      <c r="BE50" s="44">
        <v>0</v>
      </c>
      <c r="BF50" s="121">
        <v>0</v>
      </c>
      <c r="BG50" s="43">
        <v>0</v>
      </c>
      <c r="BH50" s="129"/>
      <c r="BI50" s="43">
        <v>0</v>
      </c>
      <c r="BJ50" s="121">
        <v>0</v>
      </c>
      <c r="BK50" s="158">
        <v>2027</v>
      </c>
      <c r="BL50" s="159">
        <v>12</v>
      </c>
      <c r="BM50" s="160">
        <v>11</v>
      </c>
      <c r="BN50" s="151">
        <v>0</v>
      </c>
      <c r="BO50" s="19"/>
      <c r="BP50" s="68">
        <v>0</v>
      </c>
      <c r="BQ50" s="40">
        <v>0</v>
      </c>
      <c r="BR50" s="40">
        <v>0</v>
      </c>
      <c r="BS50" s="41">
        <v>0</v>
      </c>
      <c r="BT50" s="40">
        <v>0</v>
      </c>
      <c r="BU50" s="42">
        <v>0</v>
      </c>
      <c r="BV50" s="114"/>
      <c r="BW50" s="116">
        <v>0</v>
      </c>
      <c r="BX50" s="121">
        <v>0</v>
      </c>
      <c r="BY50" s="116">
        <v>0</v>
      </c>
      <c r="BZ50" s="121">
        <v>0</v>
      </c>
      <c r="CA50" s="116">
        <v>0</v>
      </c>
      <c r="CB50" s="121">
        <v>0</v>
      </c>
      <c r="CC50" s="116">
        <v>0</v>
      </c>
      <c r="CD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</row>
    <row r="51" spans="1:91" ht="15" customHeight="1" x14ac:dyDescent="0.25">
      <c r="A51" s="15"/>
      <c r="B51" s="158">
        <v>2028</v>
      </c>
      <c r="C51" s="159">
        <v>13</v>
      </c>
      <c r="D51" s="160">
        <v>12</v>
      </c>
      <c r="E51" s="151">
        <v>0</v>
      </c>
      <c r="F51" s="27"/>
      <c r="G51" s="43">
        <v>0</v>
      </c>
      <c r="H51" s="15"/>
      <c r="I51" s="30">
        <v>12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</v>
      </c>
      <c r="S51" s="44">
        <v>0</v>
      </c>
      <c r="T51" s="15"/>
      <c r="U51" s="45">
        <v>0</v>
      </c>
      <c r="V51" s="46">
        <v>0</v>
      </c>
      <c r="W51" s="40">
        <v>0</v>
      </c>
      <c r="X51" s="194"/>
      <c r="Y51" s="40">
        <v>0</v>
      </c>
      <c r="Z51" s="40">
        <v>0</v>
      </c>
      <c r="AA51" s="44">
        <v>0</v>
      </c>
      <c r="AB51" s="15"/>
      <c r="AC51" s="195"/>
      <c r="AD51" s="196"/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4">
        <v>0</v>
      </c>
      <c r="BA51" s="131"/>
      <c r="BB51" s="43">
        <v>0</v>
      </c>
      <c r="BC51" s="131"/>
      <c r="BD51" s="45">
        <v>0</v>
      </c>
      <c r="BE51" s="44">
        <v>0</v>
      </c>
      <c r="BF51" s="121">
        <v>0</v>
      </c>
      <c r="BG51" s="43">
        <v>0</v>
      </c>
      <c r="BH51" s="129"/>
      <c r="BI51" s="43">
        <v>0</v>
      </c>
      <c r="BJ51" s="121">
        <v>0</v>
      </c>
      <c r="BK51" s="158">
        <v>2028</v>
      </c>
      <c r="BL51" s="159">
        <v>13</v>
      </c>
      <c r="BM51" s="160">
        <v>12</v>
      </c>
      <c r="BN51" s="151">
        <v>0</v>
      </c>
      <c r="BO51" s="19"/>
      <c r="BP51" s="68">
        <v>0</v>
      </c>
      <c r="BQ51" s="40">
        <v>0</v>
      </c>
      <c r="BR51" s="40">
        <v>0</v>
      </c>
      <c r="BS51" s="41">
        <v>0</v>
      </c>
      <c r="BT51" s="40">
        <v>0</v>
      </c>
      <c r="BU51" s="42">
        <v>0</v>
      </c>
      <c r="BV51" s="114"/>
      <c r="BW51" s="116">
        <v>0</v>
      </c>
      <c r="BX51" s="121">
        <v>0</v>
      </c>
      <c r="BY51" s="116">
        <v>0</v>
      </c>
      <c r="BZ51" s="121">
        <v>0</v>
      </c>
      <c r="CA51" s="116">
        <v>0</v>
      </c>
      <c r="CB51" s="121">
        <v>0</v>
      </c>
      <c r="CC51" s="116">
        <v>0</v>
      </c>
      <c r="CD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</row>
    <row r="52" spans="1:91" ht="15" customHeight="1" x14ac:dyDescent="0.25">
      <c r="A52" s="15"/>
      <c r="B52" s="158">
        <v>2029</v>
      </c>
      <c r="C52" s="159">
        <v>14</v>
      </c>
      <c r="D52" s="160">
        <v>13</v>
      </c>
      <c r="E52" s="151">
        <v>0</v>
      </c>
      <c r="F52" s="27"/>
      <c r="G52" s="43">
        <v>0</v>
      </c>
      <c r="H52" s="15"/>
      <c r="I52" s="30">
        <v>13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</v>
      </c>
      <c r="S52" s="44">
        <v>0</v>
      </c>
      <c r="T52" s="15"/>
      <c r="U52" s="45">
        <v>0</v>
      </c>
      <c r="V52" s="46">
        <v>0</v>
      </c>
      <c r="W52" s="40">
        <v>0</v>
      </c>
      <c r="X52" s="194"/>
      <c r="Y52" s="40">
        <v>0</v>
      </c>
      <c r="Z52" s="40">
        <v>0</v>
      </c>
      <c r="AA52" s="44">
        <v>0</v>
      </c>
      <c r="AB52" s="15"/>
      <c r="AC52" s="195"/>
      <c r="AD52" s="196"/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4">
        <v>0</v>
      </c>
      <c r="BA52" s="131"/>
      <c r="BB52" s="43">
        <v>0</v>
      </c>
      <c r="BC52" s="131"/>
      <c r="BD52" s="45">
        <v>0</v>
      </c>
      <c r="BE52" s="44">
        <v>0</v>
      </c>
      <c r="BF52" s="121">
        <v>0</v>
      </c>
      <c r="BG52" s="43">
        <v>0</v>
      </c>
      <c r="BH52" s="129"/>
      <c r="BI52" s="43">
        <v>0</v>
      </c>
      <c r="BJ52" s="121">
        <v>0</v>
      </c>
      <c r="BK52" s="158">
        <v>2029</v>
      </c>
      <c r="BL52" s="159">
        <v>14</v>
      </c>
      <c r="BM52" s="160">
        <v>13</v>
      </c>
      <c r="BN52" s="151">
        <v>0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14"/>
      <c r="BW52" s="116">
        <v>0</v>
      </c>
      <c r="BX52" s="121">
        <v>0</v>
      </c>
      <c r="BY52" s="116">
        <v>0</v>
      </c>
      <c r="BZ52" s="121">
        <v>0</v>
      </c>
      <c r="CA52" s="116">
        <v>0</v>
      </c>
      <c r="CB52" s="121">
        <v>0</v>
      </c>
      <c r="CC52" s="116">
        <v>0</v>
      </c>
      <c r="CD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</row>
    <row r="53" spans="1:91" ht="15" customHeight="1" x14ac:dyDescent="0.25">
      <c r="A53" s="15"/>
      <c r="B53" s="158">
        <v>2030</v>
      </c>
      <c r="C53" s="159">
        <v>15</v>
      </c>
      <c r="D53" s="160">
        <v>14</v>
      </c>
      <c r="E53" s="151">
        <v>0</v>
      </c>
      <c r="F53" s="27"/>
      <c r="G53" s="43">
        <v>0</v>
      </c>
      <c r="H53" s="15"/>
      <c r="I53" s="30">
        <v>14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</v>
      </c>
      <c r="S53" s="44">
        <v>0</v>
      </c>
      <c r="T53" s="15"/>
      <c r="U53" s="45">
        <v>0</v>
      </c>
      <c r="V53" s="46">
        <v>0</v>
      </c>
      <c r="W53" s="40">
        <v>0</v>
      </c>
      <c r="X53" s="194"/>
      <c r="Y53" s="40">
        <v>0</v>
      </c>
      <c r="Z53" s="40">
        <v>0</v>
      </c>
      <c r="AA53" s="44">
        <v>0</v>
      </c>
      <c r="AB53" s="15"/>
      <c r="AC53" s="195"/>
      <c r="AD53" s="196"/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4">
        <v>0</v>
      </c>
      <c r="BA53" s="131"/>
      <c r="BB53" s="43">
        <v>0</v>
      </c>
      <c r="BC53" s="131"/>
      <c r="BD53" s="45">
        <v>0</v>
      </c>
      <c r="BE53" s="44">
        <v>0</v>
      </c>
      <c r="BF53" s="121">
        <v>0</v>
      </c>
      <c r="BG53" s="43">
        <v>0</v>
      </c>
      <c r="BH53" s="129"/>
      <c r="BI53" s="43">
        <v>0</v>
      </c>
      <c r="BJ53" s="121">
        <v>0</v>
      </c>
      <c r="BK53" s="158">
        <v>2030</v>
      </c>
      <c r="BL53" s="159">
        <v>15</v>
      </c>
      <c r="BM53" s="160">
        <v>14</v>
      </c>
      <c r="BN53" s="151">
        <v>0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14"/>
      <c r="BW53" s="116">
        <v>0</v>
      </c>
      <c r="BX53" s="121">
        <v>0</v>
      </c>
      <c r="BY53" s="116">
        <v>0</v>
      </c>
      <c r="BZ53" s="121">
        <v>0</v>
      </c>
      <c r="CA53" s="116">
        <v>0</v>
      </c>
      <c r="CB53" s="121">
        <v>0</v>
      </c>
      <c r="CC53" s="116">
        <v>0</v>
      </c>
      <c r="CD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</row>
    <row r="54" spans="1:91" ht="15" customHeight="1" x14ac:dyDescent="0.25">
      <c r="A54" s="15"/>
      <c r="B54" s="158">
        <v>2031</v>
      </c>
      <c r="C54" s="159">
        <v>16</v>
      </c>
      <c r="D54" s="160">
        <v>15</v>
      </c>
      <c r="E54" s="151">
        <v>0</v>
      </c>
      <c r="F54" s="27"/>
      <c r="G54" s="43">
        <v>0</v>
      </c>
      <c r="H54" s="15"/>
      <c r="I54" s="30">
        <v>15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</v>
      </c>
      <c r="S54" s="44">
        <v>0</v>
      </c>
      <c r="T54" s="15"/>
      <c r="U54" s="45">
        <v>0</v>
      </c>
      <c r="V54" s="46">
        <v>0</v>
      </c>
      <c r="W54" s="40">
        <v>0</v>
      </c>
      <c r="X54" s="194"/>
      <c r="Y54" s="40">
        <v>0</v>
      </c>
      <c r="Z54" s="40">
        <v>0</v>
      </c>
      <c r="AA54" s="44">
        <v>0</v>
      </c>
      <c r="AB54" s="15"/>
      <c r="AC54" s="195"/>
      <c r="AD54" s="196"/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4">
        <v>0</v>
      </c>
      <c r="BA54" s="131"/>
      <c r="BB54" s="43">
        <v>0</v>
      </c>
      <c r="BC54" s="131"/>
      <c r="BD54" s="45">
        <v>0</v>
      </c>
      <c r="BE54" s="44">
        <v>0</v>
      </c>
      <c r="BF54" s="121">
        <v>0</v>
      </c>
      <c r="BG54" s="43">
        <v>0</v>
      </c>
      <c r="BH54" s="129"/>
      <c r="BI54" s="43">
        <v>0</v>
      </c>
      <c r="BJ54" s="121">
        <v>0</v>
      </c>
      <c r="BK54" s="158">
        <v>2031</v>
      </c>
      <c r="BL54" s="159">
        <v>16</v>
      </c>
      <c r="BM54" s="160">
        <v>15</v>
      </c>
      <c r="BN54" s="151">
        <v>0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14"/>
      <c r="BW54" s="116">
        <v>0</v>
      </c>
      <c r="BX54" s="121">
        <v>0</v>
      </c>
      <c r="BY54" s="116">
        <v>0</v>
      </c>
      <c r="BZ54" s="121">
        <v>0</v>
      </c>
      <c r="CA54" s="116">
        <v>0</v>
      </c>
      <c r="CB54" s="121">
        <v>0</v>
      </c>
      <c r="CC54" s="116">
        <v>0</v>
      </c>
      <c r="CD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</row>
    <row r="55" spans="1:91" ht="15" customHeight="1" x14ac:dyDescent="0.25">
      <c r="A55" s="15"/>
      <c r="B55" s="158">
        <v>2032</v>
      </c>
      <c r="C55" s="159">
        <v>17</v>
      </c>
      <c r="D55" s="160">
        <v>16</v>
      </c>
      <c r="E55" s="151">
        <v>0</v>
      </c>
      <c r="F55" s="27"/>
      <c r="G55" s="43">
        <v>0</v>
      </c>
      <c r="H55" s="15"/>
      <c r="I55" s="30">
        <v>16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</v>
      </c>
      <c r="S55" s="44">
        <v>0</v>
      </c>
      <c r="T55" s="15"/>
      <c r="U55" s="45">
        <v>0</v>
      </c>
      <c r="V55" s="46">
        <v>0</v>
      </c>
      <c r="W55" s="40">
        <v>0</v>
      </c>
      <c r="X55" s="194"/>
      <c r="Y55" s="40">
        <v>0</v>
      </c>
      <c r="Z55" s="40">
        <v>0</v>
      </c>
      <c r="AA55" s="44">
        <v>0</v>
      </c>
      <c r="AB55" s="15"/>
      <c r="AC55" s="195"/>
      <c r="AD55" s="196"/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4">
        <v>0</v>
      </c>
      <c r="BA55" s="131"/>
      <c r="BB55" s="43">
        <v>0</v>
      </c>
      <c r="BC55" s="131"/>
      <c r="BD55" s="45">
        <v>0</v>
      </c>
      <c r="BE55" s="44">
        <v>0</v>
      </c>
      <c r="BF55" s="121">
        <v>0</v>
      </c>
      <c r="BG55" s="43">
        <v>0</v>
      </c>
      <c r="BH55" s="129"/>
      <c r="BI55" s="43">
        <v>0</v>
      </c>
      <c r="BJ55" s="121">
        <v>0</v>
      </c>
      <c r="BK55" s="158">
        <v>2032</v>
      </c>
      <c r="BL55" s="159">
        <v>17</v>
      </c>
      <c r="BM55" s="160">
        <v>16</v>
      </c>
      <c r="BN55" s="151">
        <v>0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14"/>
      <c r="BW55" s="116">
        <v>0</v>
      </c>
      <c r="BX55" s="121">
        <v>0</v>
      </c>
      <c r="BY55" s="116">
        <v>0</v>
      </c>
      <c r="BZ55" s="121">
        <v>0</v>
      </c>
      <c r="CA55" s="116">
        <v>0</v>
      </c>
      <c r="CB55" s="121">
        <v>0</v>
      </c>
      <c r="CC55" s="116">
        <v>0</v>
      </c>
      <c r="CD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</row>
    <row r="56" spans="1:91" ht="15" customHeight="1" x14ac:dyDescent="0.25">
      <c r="A56" s="15"/>
      <c r="B56" s="158">
        <v>2033</v>
      </c>
      <c r="C56" s="159">
        <v>18</v>
      </c>
      <c r="D56" s="160">
        <v>17</v>
      </c>
      <c r="E56" s="151">
        <v>0</v>
      </c>
      <c r="F56" s="27"/>
      <c r="G56" s="43">
        <v>0</v>
      </c>
      <c r="H56" s="15"/>
      <c r="I56" s="30">
        <v>17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</v>
      </c>
      <c r="S56" s="44">
        <v>0</v>
      </c>
      <c r="T56" s="15"/>
      <c r="U56" s="45">
        <v>0</v>
      </c>
      <c r="V56" s="46">
        <v>0</v>
      </c>
      <c r="W56" s="40">
        <v>0</v>
      </c>
      <c r="X56" s="194"/>
      <c r="Y56" s="40">
        <v>0</v>
      </c>
      <c r="Z56" s="40">
        <v>0</v>
      </c>
      <c r="AA56" s="44">
        <v>0</v>
      </c>
      <c r="AB56" s="15"/>
      <c r="AC56" s="195"/>
      <c r="AD56" s="196"/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4">
        <v>0</v>
      </c>
      <c r="BA56" s="131"/>
      <c r="BB56" s="43">
        <v>0</v>
      </c>
      <c r="BC56" s="131"/>
      <c r="BD56" s="45">
        <v>0</v>
      </c>
      <c r="BE56" s="44">
        <v>0</v>
      </c>
      <c r="BF56" s="121">
        <v>0</v>
      </c>
      <c r="BG56" s="43">
        <v>0</v>
      </c>
      <c r="BH56" s="129"/>
      <c r="BI56" s="43">
        <v>0</v>
      </c>
      <c r="BJ56" s="121">
        <v>0</v>
      </c>
      <c r="BK56" s="158">
        <v>2033</v>
      </c>
      <c r="BL56" s="159">
        <v>18</v>
      </c>
      <c r="BM56" s="160">
        <v>17</v>
      </c>
      <c r="BN56" s="151">
        <v>0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14"/>
      <c r="BW56" s="116">
        <v>0</v>
      </c>
      <c r="BX56" s="121">
        <v>0</v>
      </c>
      <c r="BY56" s="116">
        <v>0</v>
      </c>
      <c r="BZ56" s="121">
        <v>0</v>
      </c>
      <c r="CA56" s="116">
        <v>0</v>
      </c>
      <c r="CB56" s="121">
        <v>0</v>
      </c>
      <c r="CC56" s="116">
        <v>0</v>
      </c>
      <c r="CD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</row>
    <row r="57" spans="1:91" ht="15" customHeight="1" x14ac:dyDescent="0.25">
      <c r="A57" s="15"/>
      <c r="B57" s="158">
        <v>2034</v>
      </c>
      <c r="C57" s="159">
        <v>19</v>
      </c>
      <c r="D57" s="160">
        <v>18</v>
      </c>
      <c r="E57" s="151">
        <v>0</v>
      </c>
      <c r="F57" s="27"/>
      <c r="G57" s="43">
        <v>0</v>
      </c>
      <c r="H57" s="15"/>
      <c r="I57" s="30">
        <v>18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</v>
      </c>
      <c r="S57" s="44">
        <v>0</v>
      </c>
      <c r="T57" s="15"/>
      <c r="U57" s="45">
        <v>0</v>
      </c>
      <c r="V57" s="46">
        <v>0</v>
      </c>
      <c r="W57" s="40">
        <v>0</v>
      </c>
      <c r="X57" s="194"/>
      <c r="Y57" s="40">
        <v>0</v>
      </c>
      <c r="Z57" s="40">
        <v>0</v>
      </c>
      <c r="AA57" s="44">
        <v>0</v>
      </c>
      <c r="AB57" s="15"/>
      <c r="AC57" s="195"/>
      <c r="AD57" s="196"/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4">
        <v>0</v>
      </c>
      <c r="BA57" s="131"/>
      <c r="BB57" s="43">
        <v>0</v>
      </c>
      <c r="BC57" s="131"/>
      <c r="BD57" s="45">
        <v>0</v>
      </c>
      <c r="BE57" s="44">
        <v>0</v>
      </c>
      <c r="BF57" s="121">
        <v>0</v>
      </c>
      <c r="BG57" s="43">
        <v>0</v>
      </c>
      <c r="BH57" s="129"/>
      <c r="BI57" s="43">
        <v>0</v>
      </c>
      <c r="BJ57" s="121">
        <v>0</v>
      </c>
      <c r="BK57" s="158">
        <v>2034</v>
      </c>
      <c r="BL57" s="159">
        <v>19</v>
      </c>
      <c r="BM57" s="160">
        <v>18</v>
      </c>
      <c r="BN57" s="151">
        <v>0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14"/>
      <c r="BW57" s="116">
        <v>0</v>
      </c>
      <c r="BX57" s="121">
        <v>0</v>
      </c>
      <c r="BY57" s="116">
        <v>0</v>
      </c>
      <c r="BZ57" s="121">
        <v>0</v>
      </c>
      <c r="CA57" s="116">
        <v>0</v>
      </c>
      <c r="CB57" s="121">
        <v>0</v>
      </c>
      <c r="CC57" s="116">
        <v>0</v>
      </c>
      <c r="CD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</row>
    <row r="58" spans="1:91" ht="15" customHeight="1" x14ac:dyDescent="0.25">
      <c r="A58" s="15"/>
      <c r="B58" s="158">
        <v>2035</v>
      </c>
      <c r="C58" s="159">
        <v>20</v>
      </c>
      <c r="D58" s="160">
        <v>19</v>
      </c>
      <c r="E58" s="151">
        <v>0</v>
      </c>
      <c r="F58" s="27"/>
      <c r="G58" s="43">
        <v>0</v>
      </c>
      <c r="H58" s="15"/>
      <c r="I58" s="30">
        <v>19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</v>
      </c>
      <c r="S58" s="44">
        <v>0</v>
      </c>
      <c r="T58" s="15"/>
      <c r="U58" s="45">
        <v>0</v>
      </c>
      <c r="V58" s="46">
        <v>0</v>
      </c>
      <c r="W58" s="40">
        <v>0</v>
      </c>
      <c r="X58" s="194"/>
      <c r="Y58" s="40">
        <v>0</v>
      </c>
      <c r="Z58" s="40">
        <v>0</v>
      </c>
      <c r="AA58" s="44">
        <v>0</v>
      </c>
      <c r="AB58" s="15"/>
      <c r="AC58" s="195"/>
      <c r="AD58" s="196"/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4">
        <v>0</v>
      </c>
      <c r="BA58" s="131"/>
      <c r="BB58" s="43">
        <v>0</v>
      </c>
      <c r="BC58" s="131"/>
      <c r="BD58" s="45">
        <v>0</v>
      </c>
      <c r="BE58" s="44">
        <v>0</v>
      </c>
      <c r="BF58" s="121">
        <v>0</v>
      </c>
      <c r="BG58" s="43">
        <v>0</v>
      </c>
      <c r="BH58" s="129"/>
      <c r="BI58" s="43">
        <v>0</v>
      </c>
      <c r="BJ58" s="121">
        <v>0</v>
      </c>
      <c r="BK58" s="158">
        <v>2035</v>
      </c>
      <c r="BL58" s="159">
        <v>20</v>
      </c>
      <c r="BM58" s="160">
        <v>19</v>
      </c>
      <c r="BN58" s="151">
        <v>0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14"/>
      <c r="BW58" s="116">
        <v>0</v>
      </c>
      <c r="BX58" s="121">
        <v>0</v>
      </c>
      <c r="BY58" s="116">
        <v>0</v>
      </c>
      <c r="BZ58" s="121">
        <v>0</v>
      </c>
      <c r="CA58" s="116">
        <v>0</v>
      </c>
      <c r="CB58" s="121">
        <v>0</v>
      </c>
      <c r="CC58" s="116">
        <v>0</v>
      </c>
      <c r="CD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</row>
    <row r="59" spans="1:91" ht="15" customHeight="1" x14ac:dyDescent="0.25">
      <c r="A59" s="15"/>
      <c r="B59" s="158">
        <v>2036</v>
      </c>
      <c r="C59" s="159">
        <v>21</v>
      </c>
      <c r="D59" s="160">
        <v>20</v>
      </c>
      <c r="E59" s="151">
        <v>0</v>
      </c>
      <c r="F59" s="27"/>
      <c r="G59" s="43">
        <v>0</v>
      </c>
      <c r="H59" s="15"/>
      <c r="I59" s="30">
        <v>20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</v>
      </c>
      <c r="S59" s="44">
        <v>0</v>
      </c>
      <c r="T59" s="15"/>
      <c r="U59" s="45">
        <v>0</v>
      </c>
      <c r="V59" s="46">
        <v>0</v>
      </c>
      <c r="W59" s="40">
        <v>0</v>
      </c>
      <c r="X59" s="194"/>
      <c r="Y59" s="40">
        <v>0</v>
      </c>
      <c r="Z59" s="40">
        <v>0</v>
      </c>
      <c r="AA59" s="44">
        <v>0</v>
      </c>
      <c r="AB59" s="15"/>
      <c r="AC59" s="195"/>
      <c r="AD59" s="196"/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4">
        <v>0</v>
      </c>
      <c r="BA59" s="131"/>
      <c r="BB59" s="43">
        <v>0</v>
      </c>
      <c r="BC59" s="131"/>
      <c r="BD59" s="45">
        <v>0</v>
      </c>
      <c r="BE59" s="44">
        <v>0</v>
      </c>
      <c r="BF59" s="121">
        <v>0</v>
      </c>
      <c r="BG59" s="43">
        <v>0</v>
      </c>
      <c r="BH59" s="129"/>
      <c r="BI59" s="43">
        <v>0</v>
      </c>
      <c r="BJ59" s="121">
        <v>0</v>
      </c>
      <c r="BK59" s="158">
        <v>2036</v>
      </c>
      <c r="BL59" s="159">
        <v>21</v>
      </c>
      <c r="BM59" s="160">
        <v>20</v>
      </c>
      <c r="BN59" s="151">
        <v>0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14"/>
      <c r="BW59" s="116">
        <v>0</v>
      </c>
      <c r="BX59" s="121">
        <v>0</v>
      </c>
      <c r="BY59" s="116">
        <v>0</v>
      </c>
      <c r="BZ59" s="121">
        <v>0</v>
      </c>
      <c r="CA59" s="116">
        <v>0</v>
      </c>
      <c r="CB59" s="121">
        <v>0</v>
      </c>
      <c r="CC59" s="116">
        <v>0</v>
      </c>
      <c r="CD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</row>
    <row r="60" spans="1:91" ht="15" customHeight="1" x14ac:dyDescent="0.25">
      <c r="A60" s="15"/>
      <c r="B60" s="158">
        <v>2037</v>
      </c>
      <c r="C60" s="159">
        <v>22</v>
      </c>
      <c r="D60" s="160">
        <v>21</v>
      </c>
      <c r="E60" s="151">
        <v>0</v>
      </c>
      <c r="F60" s="27"/>
      <c r="G60" s="43">
        <v>0</v>
      </c>
      <c r="H60" s="15"/>
      <c r="I60" s="30">
        <v>21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</v>
      </c>
      <c r="S60" s="44">
        <v>0</v>
      </c>
      <c r="T60" s="15"/>
      <c r="U60" s="45">
        <v>0</v>
      </c>
      <c r="V60" s="46">
        <v>0</v>
      </c>
      <c r="W60" s="40">
        <v>0</v>
      </c>
      <c r="X60" s="194"/>
      <c r="Y60" s="40">
        <v>0</v>
      </c>
      <c r="Z60" s="40">
        <v>0</v>
      </c>
      <c r="AA60" s="44">
        <v>0</v>
      </c>
      <c r="AB60" s="15"/>
      <c r="AC60" s="195"/>
      <c r="AD60" s="196"/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4">
        <v>0</v>
      </c>
      <c r="BA60" s="131"/>
      <c r="BB60" s="43">
        <v>0</v>
      </c>
      <c r="BC60" s="131"/>
      <c r="BD60" s="45">
        <v>0</v>
      </c>
      <c r="BE60" s="44">
        <v>0</v>
      </c>
      <c r="BF60" s="121">
        <v>0</v>
      </c>
      <c r="BG60" s="43">
        <v>0</v>
      </c>
      <c r="BH60" s="129"/>
      <c r="BI60" s="43">
        <v>0</v>
      </c>
      <c r="BJ60" s="121">
        <v>0</v>
      </c>
      <c r="BK60" s="158">
        <v>2037</v>
      </c>
      <c r="BL60" s="159">
        <v>22</v>
      </c>
      <c r="BM60" s="160">
        <v>21</v>
      </c>
      <c r="BN60" s="151">
        <v>0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14"/>
      <c r="BW60" s="116">
        <v>0</v>
      </c>
      <c r="BX60" s="121">
        <v>0</v>
      </c>
      <c r="BY60" s="116">
        <v>0</v>
      </c>
      <c r="BZ60" s="121">
        <v>0</v>
      </c>
      <c r="CA60" s="116">
        <v>0</v>
      </c>
      <c r="CB60" s="121">
        <v>0</v>
      </c>
      <c r="CC60" s="116">
        <v>0</v>
      </c>
      <c r="CD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</row>
    <row r="61" spans="1:91" ht="15" customHeight="1" x14ac:dyDescent="0.25">
      <c r="A61" s="15"/>
      <c r="B61" s="158">
        <v>2038</v>
      </c>
      <c r="C61" s="159">
        <v>23</v>
      </c>
      <c r="D61" s="160">
        <v>22</v>
      </c>
      <c r="E61" s="151">
        <v>0</v>
      </c>
      <c r="F61" s="27"/>
      <c r="G61" s="43">
        <v>0</v>
      </c>
      <c r="H61" s="15"/>
      <c r="I61" s="30">
        <v>22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</v>
      </c>
      <c r="S61" s="44">
        <v>0</v>
      </c>
      <c r="T61" s="15"/>
      <c r="U61" s="45">
        <v>0</v>
      </c>
      <c r="V61" s="46">
        <v>0</v>
      </c>
      <c r="W61" s="40">
        <v>0</v>
      </c>
      <c r="X61" s="194"/>
      <c r="Y61" s="40">
        <v>0</v>
      </c>
      <c r="Z61" s="40">
        <v>0</v>
      </c>
      <c r="AA61" s="44">
        <v>0</v>
      </c>
      <c r="AB61" s="15"/>
      <c r="AC61" s="195"/>
      <c r="AD61" s="196"/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4">
        <v>0</v>
      </c>
      <c r="BA61" s="131"/>
      <c r="BB61" s="43">
        <v>0</v>
      </c>
      <c r="BC61" s="131"/>
      <c r="BD61" s="45">
        <v>0</v>
      </c>
      <c r="BE61" s="44">
        <v>0</v>
      </c>
      <c r="BF61" s="121">
        <v>0</v>
      </c>
      <c r="BG61" s="43">
        <v>0</v>
      </c>
      <c r="BH61" s="129"/>
      <c r="BI61" s="43">
        <v>0</v>
      </c>
      <c r="BJ61" s="121">
        <v>0</v>
      </c>
      <c r="BK61" s="158">
        <v>2038</v>
      </c>
      <c r="BL61" s="159">
        <v>23</v>
      </c>
      <c r="BM61" s="160">
        <v>22</v>
      </c>
      <c r="BN61" s="151">
        <v>0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14"/>
      <c r="BW61" s="116">
        <v>0</v>
      </c>
      <c r="BX61" s="121">
        <v>0</v>
      </c>
      <c r="BY61" s="116">
        <v>0</v>
      </c>
      <c r="BZ61" s="121">
        <v>0</v>
      </c>
      <c r="CA61" s="116">
        <v>0</v>
      </c>
      <c r="CB61" s="121">
        <v>0</v>
      </c>
      <c r="CC61" s="116">
        <v>0</v>
      </c>
      <c r="CD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</row>
    <row r="62" spans="1:91" ht="15" customHeight="1" x14ac:dyDescent="0.25">
      <c r="A62" s="15"/>
      <c r="B62" s="158">
        <v>2039</v>
      </c>
      <c r="C62" s="159">
        <v>24</v>
      </c>
      <c r="D62" s="160">
        <v>23</v>
      </c>
      <c r="E62" s="151">
        <v>0</v>
      </c>
      <c r="F62" s="27"/>
      <c r="G62" s="43">
        <v>0</v>
      </c>
      <c r="H62" s="15"/>
      <c r="I62" s="30">
        <v>23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</v>
      </c>
      <c r="S62" s="44">
        <v>0</v>
      </c>
      <c r="T62" s="15"/>
      <c r="U62" s="45">
        <v>0</v>
      </c>
      <c r="V62" s="46">
        <v>0</v>
      </c>
      <c r="W62" s="40">
        <v>0</v>
      </c>
      <c r="X62" s="194"/>
      <c r="Y62" s="40">
        <v>0</v>
      </c>
      <c r="Z62" s="40">
        <v>0</v>
      </c>
      <c r="AA62" s="44">
        <v>0</v>
      </c>
      <c r="AB62" s="15"/>
      <c r="AC62" s="195"/>
      <c r="AD62" s="196"/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4">
        <v>0</v>
      </c>
      <c r="BA62" s="131"/>
      <c r="BB62" s="43">
        <v>0</v>
      </c>
      <c r="BC62" s="131"/>
      <c r="BD62" s="45">
        <v>0</v>
      </c>
      <c r="BE62" s="44">
        <v>0</v>
      </c>
      <c r="BF62" s="121">
        <v>0</v>
      </c>
      <c r="BG62" s="43">
        <v>0</v>
      </c>
      <c r="BH62" s="129"/>
      <c r="BI62" s="43">
        <v>0</v>
      </c>
      <c r="BJ62" s="121">
        <v>0</v>
      </c>
      <c r="BK62" s="158">
        <v>2039</v>
      </c>
      <c r="BL62" s="159">
        <v>24</v>
      </c>
      <c r="BM62" s="160">
        <v>23</v>
      </c>
      <c r="BN62" s="151">
        <v>0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14"/>
      <c r="BW62" s="116">
        <v>0</v>
      </c>
      <c r="BX62" s="121">
        <v>0</v>
      </c>
      <c r="BY62" s="116">
        <v>0</v>
      </c>
      <c r="BZ62" s="121">
        <v>0</v>
      </c>
      <c r="CA62" s="116">
        <v>0</v>
      </c>
      <c r="CB62" s="121">
        <v>0</v>
      </c>
      <c r="CC62" s="116">
        <v>0</v>
      </c>
      <c r="CD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</row>
    <row r="63" spans="1:91" ht="15" customHeight="1" x14ac:dyDescent="0.25">
      <c r="A63" s="15"/>
      <c r="B63" s="158">
        <v>2040</v>
      </c>
      <c r="C63" s="159">
        <v>25</v>
      </c>
      <c r="D63" s="160">
        <v>24</v>
      </c>
      <c r="E63" s="151">
        <v>0</v>
      </c>
      <c r="F63" s="27"/>
      <c r="G63" s="43">
        <v>0</v>
      </c>
      <c r="H63" s="15"/>
      <c r="I63" s="30">
        <v>24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</v>
      </c>
      <c r="S63" s="44">
        <v>0</v>
      </c>
      <c r="T63" s="15"/>
      <c r="U63" s="45">
        <v>0</v>
      </c>
      <c r="V63" s="46">
        <v>0</v>
      </c>
      <c r="W63" s="40">
        <v>0</v>
      </c>
      <c r="X63" s="194"/>
      <c r="Y63" s="40">
        <v>0</v>
      </c>
      <c r="Z63" s="40">
        <v>0</v>
      </c>
      <c r="AA63" s="44">
        <v>0</v>
      </c>
      <c r="AB63" s="15"/>
      <c r="AC63" s="195"/>
      <c r="AD63" s="196"/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4">
        <v>0</v>
      </c>
      <c r="BA63" s="131"/>
      <c r="BB63" s="43">
        <v>0</v>
      </c>
      <c r="BC63" s="131"/>
      <c r="BD63" s="45">
        <v>0</v>
      </c>
      <c r="BE63" s="44">
        <v>0</v>
      </c>
      <c r="BF63" s="121">
        <v>0</v>
      </c>
      <c r="BG63" s="43">
        <v>0</v>
      </c>
      <c r="BH63" s="129"/>
      <c r="BI63" s="43">
        <v>0</v>
      </c>
      <c r="BJ63" s="121">
        <v>0</v>
      </c>
      <c r="BK63" s="158">
        <v>2040</v>
      </c>
      <c r="BL63" s="159">
        <v>25</v>
      </c>
      <c r="BM63" s="160">
        <v>24</v>
      </c>
      <c r="BN63" s="151">
        <v>0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14"/>
      <c r="BW63" s="116">
        <v>0</v>
      </c>
      <c r="BX63" s="121">
        <v>0</v>
      </c>
      <c r="BY63" s="116">
        <v>0</v>
      </c>
      <c r="BZ63" s="121">
        <v>0</v>
      </c>
      <c r="CA63" s="116">
        <v>0</v>
      </c>
      <c r="CB63" s="121">
        <v>0</v>
      </c>
      <c r="CC63" s="116">
        <v>0</v>
      </c>
      <c r="CD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</row>
    <row r="64" spans="1:91" ht="15" customHeight="1" x14ac:dyDescent="0.25">
      <c r="A64" s="15"/>
      <c r="B64" s="158">
        <v>2041</v>
      </c>
      <c r="C64" s="159">
        <v>26</v>
      </c>
      <c r="D64" s="160">
        <v>25</v>
      </c>
      <c r="E64" s="151">
        <v>0</v>
      </c>
      <c r="F64" s="27"/>
      <c r="G64" s="43">
        <v>0</v>
      </c>
      <c r="H64" s="15"/>
      <c r="I64" s="30">
        <v>25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</v>
      </c>
      <c r="S64" s="44">
        <v>0</v>
      </c>
      <c r="T64" s="15"/>
      <c r="U64" s="45">
        <v>0</v>
      </c>
      <c r="V64" s="46">
        <v>0</v>
      </c>
      <c r="W64" s="40">
        <v>0</v>
      </c>
      <c r="X64" s="194"/>
      <c r="Y64" s="40">
        <v>0</v>
      </c>
      <c r="Z64" s="40">
        <v>0</v>
      </c>
      <c r="AA64" s="44">
        <v>0</v>
      </c>
      <c r="AB64" s="15"/>
      <c r="AC64" s="195"/>
      <c r="AD64" s="196"/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4">
        <v>0</v>
      </c>
      <c r="BA64" s="131"/>
      <c r="BB64" s="43">
        <v>0</v>
      </c>
      <c r="BC64" s="131"/>
      <c r="BD64" s="45">
        <v>0</v>
      </c>
      <c r="BE64" s="44">
        <v>0</v>
      </c>
      <c r="BF64" s="121">
        <v>0</v>
      </c>
      <c r="BG64" s="43">
        <v>0</v>
      </c>
      <c r="BH64" s="129"/>
      <c r="BI64" s="43">
        <v>0</v>
      </c>
      <c r="BJ64" s="121">
        <v>0</v>
      </c>
      <c r="BK64" s="158">
        <v>2041</v>
      </c>
      <c r="BL64" s="159">
        <v>26</v>
      </c>
      <c r="BM64" s="160">
        <v>25</v>
      </c>
      <c r="BN64" s="151">
        <v>0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14"/>
      <c r="BW64" s="116">
        <v>0</v>
      </c>
      <c r="BX64" s="121">
        <v>0</v>
      </c>
      <c r="BY64" s="116">
        <v>0</v>
      </c>
      <c r="BZ64" s="121">
        <v>0</v>
      </c>
      <c r="CA64" s="116">
        <v>0</v>
      </c>
      <c r="CB64" s="121">
        <v>0</v>
      </c>
      <c r="CC64" s="116">
        <v>0</v>
      </c>
      <c r="CD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</row>
    <row r="65" spans="1:91" ht="15" customHeight="1" x14ac:dyDescent="0.25">
      <c r="A65" s="15"/>
      <c r="B65" s="158">
        <v>2042</v>
      </c>
      <c r="C65" s="159">
        <v>27</v>
      </c>
      <c r="D65" s="160">
        <v>26</v>
      </c>
      <c r="E65" s="151">
        <v>0</v>
      </c>
      <c r="F65" s="27"/>
      <c r="G65" s="43">
        <v>0</v>
      </c>
      <c r="H65" s="15"/>
      <c r="I65" s="30">
        <v>26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</v>
      </c>
      <c r="S65" s="44">
        <v>0</v>
      </c>
      <c r="T65" s="15"/>
      <c r="U65" s="45">
        <v>0</v>
      </c>
      <c r="V65" s="46">
        <v>0</v>
      </c>
      <c r="W65" s="40">
        <v>0</v>
      </c>
      <c r="X65" s="194"/>
      <c r="Y65" s="40">
        <v>0</v>
      </c>
      <c r="Z65" s="40">
        <v>0</v>
      </c>
      <c r="AA65" s="44">
        <v>0</v>
      </c>
      <c r="AB65" s="15"/>
      <c r="AC65" s="195"/>
      <c r="AD65" s="196"/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4">
        <v>0</v>
      </c>
      <c r="BA65" s="131"/>
      <c r="BB65" s="43">
        <v>0</v>
      </c>
      <c r="BC65" s="131"/>
      <c r="BD65" s="45">
        <v>0</v>
      </c>
      <c r="BE65" s="44">
        <v>0</v>
      </c>
      <c r="BF65" s="121">
        <v>0</v>
      </c>
      <c r="BG65" s="43">
        <v>0</v>
      </c>
      <c r="BH65" s="129"/>
      <c r="BI65" s="43">
        <v>0</v>
      </c>
      <c r="BJ65" s="121">
        <v>0</v>
      </c>
      <c r="BK65" s="158">
        <v>2042</v>
      </c>
      <c r="BL65" s="159">
        <v>27</v>
      </c>
      <c r="BM65" s="160">
        <v>26</v>
      </c>
      <c r="BN65" s="151">
        <v>0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14"/>
      <c r="BW65" s="116">
        <v>0</v>
      </c>
      <c r="BX65" s="121">
        <v>0</v>
      </c>
      <c r="BY65" s="116">
        <v>0</v>
      </c>
      <c r="BZ65" s="121">
        <v>0</v>
      </c>
      <c r="CA65" s="116">
        <v>0</v>
      </c>
      <c r="CB65" s="121">
        <v>0</v>
      </c>
      <c r="CC65" s="116">
        <v>0</v>
      </c>
      <c r="CD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</row>
    <row r="66" spans="1:91" ht="15" customHeight="1" x14ac:dyDescent="0.25">
      <c r="A66" s="15"/>
      <c r="B66" s="158">
        <v>2043</v>
      </c>
      <c r="C66" s="159">
        <v>28</v>
      </c>
      <c r="D66" s="160">
        <v>27</v>
      </c>
      <c r="E66" s="151">
        <v>0</v>
      </c>
      <c r="F66" s="27"/>
      <c r="G66" s="43">
        <v>0</v>
      </c>
      <c r="H66" s="15"/>
      <c r="I66" s="30">
        <v>27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</v>
      </c>
      <c r="S66" s="44">
        <v>0</v>
      </c>
      <c r="T66" s="15"/>
      <c r="U66" s="45">
        <v>0</v>
      </c>
      <c r="V66" s="46">
        <v>0</v>
      </c>
      <c r="W66" s="40">
        <v>0</v>
      </c>
      <c r="X66" s="194"/>
      <c r="Y66" s="40">
        <v>0</v>
      </c>
      <c r="Z66" s="40">
        <v>0</v>
      </c>
      <c r="AA66" s="44">
        <v>0</v>
      </c>
      <c r="AB66" s="15"/>
      <c r="AC66" s="195"/>
      <c r="AD66" s="196"/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4">
        <v>0</v>
      </c>
      <c r="BA66" s="131"/>
      <c r="BB66" s="43">
        <v>0</v>
      </c>
      <c r="BC66" s="131"/>
      <c r="BD66" s="45">
        <v>0</v>
      </c>
      <c r="BE66" s="44">
        <v>0</v>
      </c>
      <c r="BF66" s="121">
        <v>0</v>
      </c>
      <c r="BG66" s="43">
        <v>0</v>
      </c>
      <c r="BH66" s="129"/>
      <c r="BI66" s="43">
        <v>0</v>
      </c>
      <c r="BJ66" s="121">
        <v>0</v>
      </c>
      <c r="BK66" s="158">
        <v>2043</v>
      </c>
      <c r="BL66" s="159">
        <v>28</v>
      </c>
      <c r="BM66" s="160">
        <v>27</v>
      </c>
      <c r="BN66" s="151">
        <v>0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14"/>
      <c r="BW66" s="116">
        <v>0</v>
      </c>
      <c r="BX66" s="121">
        <v>0</v>
      </c>
      <c r="BY66" s="116">
        <v>0</v>
      </c>
      <c r="BZ66" s="121">
        <v>0</v>
      </c>
      <c r="CA66" s="116">
        <v>0</v>
      </c>
      <c r="CB66" s="121">
        <v>0</v>
      </c>
      <c r="CC66" s="116">
        <v>0</v>
      </c>
      <c r="CD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</row>
    <row r="67" spans="1:91" ht="15" customHeight="1" x14ac:dyDescent="0.25">
      <c r="A67" s="15"/>
      <c r="B67" s="158">
        <v>2044</v>
      </c>
      <c r="C67" s="159">
        <v>29</v>
      </c>
      <c r="D67" s="160">
        <v>28</v>
      </c>
      <c r="E67" s="151">
        <v>0</v>
      </c>
      <c r="F67" s="27"/>
      <c r="G67" s="43">
        <v>0</v>
      </c>
      <c r="H67" s="15"/>
      <c r="I67" s="30">
        <v>28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</v>
      </c>
      <c r="S67" s="44">
        <v>0</v>
      </c>
      <c r="T67" s="15"/>
      <c r="U67" s="45">
        <v>0</v>
      </c>
      <c r="V67" s="46">
        <v>0</v>
      </c>
      <c r="W67" s="40">
        <v>0</v>
      </c>
      <c r="X67" s="194"/>
      <c r="Y67" s="40">
        <v>0</v>
      </c>
      <c r="Z67" s="40">
        <v>0</v>
      </c>
      <c r="AA67" s="44">
        <v>0</v>
      </c>
      <c r="AB67" s="15"/>
      <c r="AC67" s="195"/>
      <c r="AD67" s="196"/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4">
        <v>0</v>
      </c>
      <c r="BA67" s="131"/>
      <c r="BB67" s="43">
        <v>0</v>
      </c>
      <c r="BC67" s="131"/>
      <c r="BD67" s="45">
        <v>0</v>
      </c>
      <c r="BE67" s="44">
        <v>0</v>
      </c>
      <c r="BF67" s="121">
        <v>0</v>
      </c>
      <c r="BG67" s="43">
        <v>0</v>
      </c>
      <c r="BH67" s="129"/>
      <c r="BI67" s="43">
        <v>0</v>
      </c>
      <c r="BJ67" s="121">
        <v>0</v>
      </c>
      <c r="BK67" s="158">
        <v>2044</v>
      </c>
      <c r="BL67" s="159">
        <v>29</v>
      </c>
      <c r="BM67" s="160">
        <v>28</v>
      </c>
      <c r="BN67" s="151">
        <v>0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14"/>
      <c r="BW67" s="116">
        <v>0</v>
      </c>
      <c r="BX67" s="121">
        <v>0</v>
      </c>
      <c r="BY67" s="116">
        <v>0</v>
      </c>
      <c r="BZ67" s="121">
        <v>0</v>
      </c>
      <c r="CA67" s="116">
        <v>0</v>
      </c>
      <c r="CB67" s="121">
        <v>0</v>
      </c>
      <c r="CC67" s="116">
        <v>0</v>
      </c>
      <c r="CD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</row>
    <row r="68" spans="1:91" ht="15" customHeight="1" thickBot="1" x14ac:dyDescent="0.3">
      <c r="A68" s="15"/>
      <c r="B68" s="158">
        <v>2045</v>
      </c>
      <c r="C68" s="159">
        <v>30</v>
      </c>
      <c r="D68" s="160">
        <v>29</v>
      </c>
      <c r="E68" s="151">
        <v>0</v>
      </c>
      <c r="F68" s="36"/>
      <c r="G68" s="43">
        <v>0</v>
      </c>
      <c r="H68" s="15"/>
      <c r="I68" s="30">
        <v>29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</v>
      </c>
      <c r="S68" s="44">
        <v>0</v>
      </c>
      <c r="T68" s="15"/>
      <c r="U68" s="45">
        <v>0</v>
      </c>
      <c r="V68" s="46">
        <v>0</v>
      </c>
      <c r="W68" s="40">
        <v>0</v>
      </c>
      <c r="X68" s="194"/>
      <c r="Y68" s="40">
        <v>0</v>
      </c>
      <c r="Z68" s="40">
        <v>0</v>
      </c>
      <c r="AA68" s="44">
        <v>0</v>
      </c>
      <c r="AB68" s="15"/>
      <c r="AC68" s="197"/>
      <c r="AD68" s="198"/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2">
        <v>0</v>
      </c>
      <c r="BA68" s="131"/>
      <c r="BB68" s="43">
        <v>0</v>
      </c>
      <c r="BC68" s="131"/>
      <c r="BD68" s="62">
        <v>0</v>
      </c>
      <c r="BE68" s="162">
        <v>0</v>
      </c>
      <c r="BF68" s="121">
        <v>0</v>
      </c>
      <c r="BG68" s="43">
        <v>0</v>
      </c>
      <c r="BH68" s="129"/>
      <c r="BI68" s="43">
        <v>0</v>
      </c>
      <c r="BJ68" s="121">
        <v>0</v>
      </c>
      <c r="BK68" s="158">
        <v>2045</v>
      </c>
      <c r="BL68" s="159">
        <v>30</v>
      </c>
      <c r="BM68" s="160">
        <v>29</v>
      </c>
      <c r="BN68" s="151">
        <v>0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14"/>
      <c r="BW68" s="116">
        <v>0</v>
      </c>
      <c r="BX68" s="121">
        <v>0</v>
      </c>
      <c r="BY68" s="116">
        <v>0</v>
      </c>
      <c r="BZ68" s="121">
        <v>0</v>
      </c>
      <c r="CA68" s="116">
        <v>0</v>
      </c>
      <c r="CB68" s="121">
        <v>0</v>
      </c>
      <c r="CC68" s="116">
        <v>0</v>
      </c>
      <c r="CD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32">
        <v>0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0"/>
      <c r="BG69" s="31"/>
      <c r="BI69" s="130"/>
      <c r="BJ69" s="121">
        <v>0</v>
      </c>
      <c r="BK69" s="31"/>
      <c r="BL69" s="31"/>
      <c r="BM69" s="31"/>
      <c r="BN69" s="31"/>
      <c r="BO69" s="19"/>
      <c r="BP69" s="71">
        <v>0</v>
      </c>
      <c r="BQ69" s="108"/>
      <c r="BR69" s="28"/>
      <c r="BS69" s="39">
        <v>0</v>
      </c>
      <c r="BT69" s="28"/>
      <c r="BU69" s="28"/>
      <c r="BV69" s="114"/>
      <c r="BW69" s="116"/>
      <c r="BX69" s="121">
        <v>0</v>
      </c>
      <c r="BY69" s="116"/>
      <c r="BZ69" s="121">
        <v>0</v>
      </c>
      <c r="CA69" s="116"/>
      <c r="CB69" s="121">
        <v>0</v>
      </c>
      <c r="CC69" s="116"/>
      <c r="CD69" s="121">
        <v>0</v>
      </c>
      <c r="CE69" s="254"/>
      <c r="CI69" s="121">
        <v>0</v>
      </c>
      <c r="CJ69" s="121">
        <v>0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19"/>
      <c r="BG70" s="15"/>
      <c r="BJ70" s="116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14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19"/>
      <c r="BG71" s="15"/>
      <c r="BJ71" s="116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14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19"/>
      <c r="BG72" s="15"/>
      <c r="BJ72" s="116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14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19"/>
      <c r="BG73" s="3"/>
      <c r="BJ73" s="123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14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19"/>
      <c r="BG74" s="3"/>
      <c r="BJ74" s="12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19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19"/>
      <c r="BG75" s="3"/>
      <c r="BJ75" s="12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19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19"/>
      <c r="BG76" s="3"/>
      <c r="BJ76" s="12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19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19"/>
      <c r="BG77" s="3"/>
      <c r="BJ77" s="12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19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19"/>
      <c r="BG78" s="3"/>
      <c r="BJ78" s="12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19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19"/>
      <c r="BG79" s="3"/>
      <c r="BJ79" s="12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19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19"/>
      <c r="BG80" s="3"/>
      <c r="BJ80" s="12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19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19"/>
      <c r="BG81" s="3"/>
      <c r="BJ81" s="12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19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19"/>
      <c r="BG82" s="3"/>
      <c r="BJ82" s="12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19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19"/>
      <c r="BG83" s="3"/>
      <c r="BJ83" s="12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19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19"/>
      <c r="BG84" s="3"/>
      <c r="BJ84" s="12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19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19"/>
      <c r="BG85" s="3"/>
      <c r="BJ85" s="12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19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19"/>
      <c r="BG86" s="3"/>
      <c r="BJ86" s="12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19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19"/>
      <c r="BG87" s="3"/>
      <c r="BJ87" s="12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19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19"/>
      <c r="BG88" s="3"/>
      <c r="BJ88" s="12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19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19"/>
      <c r="BG89" s="3"/>
      <c r="BJ89" s="12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19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19"/>
      <c r="BG90" s="3"/>
      <c r="BJ90" s="12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19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19"/>
      <c r="BG91" s="3"/>
      <c r="BJ91" s="12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19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19"/>
      <c r="BG92" s="3"/>
      <c r="BJ92" s="12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19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19"/>
      <c r="BG93" s="3"/>
      <c r="BJ93" s="12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19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19"/>
      <c r="BG94" s="3"/>
      <c r="BJ94" s="12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19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19"/>
      <c r="BG95" s="3"/>
      <c r="BJ95" s="12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19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19"/>
      <c r="BG96" s="3"/>
      <c r="BJ96" s="12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19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19"/>
      <c r="BG97" s="3"/>
      <c r="BJ97" s="12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19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19"/>
      <c r="BG98" s="3"/>
      <c r="BJ98" s="12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19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19"/>
      <c r="BG99" s="3"/>
      <c r="BJ99" s="12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19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19"/>
      <c r="BG100" s="3"/>
      <c r="BJ100" s="12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19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19"/>
      <c r="BG101" s="3"/>
      <c r="BJ101" s="12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19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19"/>
      <c r="BG102" s="3"/>
      <c r="BJ102" s="12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19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19"/>
      <c r="BG103" s="3"/>
      <c r="BJ103" s="12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19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19"/>
      <c r="BG104" s="3"/>
      <c r="BJ104" s="12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19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19"/>
      <c r="BG105" s="3"/>
      <c r="BJ105" s="12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19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19"/>
      <c r="BG106" s="3"/>
      <c r="BJ106" s="12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19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19"/>
      <c r="BG107" s="3"/>
      <c r="BJ107" s="12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19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19"/>
      <c r="BG108" s="3"/>
      <c r="BJ108" s="12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19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19"/>
      <c r="BG109" s="3"/>
      <c r="BJ109" s="12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19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19"/>
      <c r="BG110" s="3"/>
      <c r="BJ110" s="12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19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19"/>
      <c r="BG111" s="3"/>
      <c r="BJ111" s="12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19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19"/>
      <c r="BG112" s="3"/>
      <c r="BJ112" s="12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19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19"/>
      <c r="BG113" s="3"/>
      <c r="BJ113" s="12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19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19"/>
      <c r="BG114" s="3"/>
      <c r="BJ114" s="12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19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19"/>
      <c r="BG115" s="3"/>
      <c r="BJ115" s="12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19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19"/>
      <c r="BG116" s="3"/>
      <c r="BJ116" s="12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19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19"/>
      <c r="BG117" s="3"/>
      <c r="BJ117" s="12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19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19"/>
      <c r="BG118" s="3"/>
      <c r="BJ118" s="12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19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19"/>
      <c r="BG119" s="3"/>
      <c r="BJ119" s="12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19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19"/>
      <c r="BG120" s="3"/>
      <c r="BJ120" s="12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19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19"/>
      <c r="BG121" s="3"/>
      <c r="BJ121" s="12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19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19"/>
      <c r="BG122" s="3"/>
      <c r="BJ122" s="12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19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19"/>
      <c r="BG123" s="3"/>
      <c r="BJ123" s="12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19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19"/>
      <c r="BG124" s="3"/>
      <c r="BJ124" s="12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19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19"/>
      <c r="BG125" s="3"/>
      <c r="BJ125" s="12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19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19"/>
      <c r="BG126" s="3"/>
      <c r="BJ126" s="12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19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19"/>
      <c r="BG127" s="3"/>
      <c r="BJ127" s="12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19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19"/>
      <c r="BG128" s="3"/>
      <c r="BJ128" s="12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19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19"/>
      <c r="BG129" s="3"/>
      <c r="BJ129" s="12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19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19"/>
      <c r="BG130" s="3"/>
      <c r="BJ130" s="12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19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19"/>
      <c r="BG131" s="3"/>
      <c r="BJ131" s="12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19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19"/>
      <c r="BG132" s="3"/>
      <c r="BJ132" s="12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19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19"/>
      <c r="BG133" s="3"/>
      <c r="BJ133" s="12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19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19"/>
      <c r="BG134" s="3"/>
      <c r="BJ134" s="12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19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19"/>
      <c r="BG135" s="3"/>
      <c r="BJ135" s="12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19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19"/>
      <c r="BG136" s="3"/>
      <c r="BJ136" s="12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19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19"/>
      <c r="BG137" s="3"/>
      <c r="BJ137" s="12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19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19"/>
      <c r="BG138" s="3"/>
      <c r="BJ138" s="12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19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19"/>
      <c r="BG139" s="3"/>
      <c r="BJ139" s="12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19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19"/>
      <c r="BG140" s="3"/>
      <c r="BJ140" s="12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19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19"/>
      <c r="BG141" s="3"/>
      <c r="BJ141" s="12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19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19"/>
      <c r="BG142" s="3"/>
      <c r="BJ142" s="12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19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19"/>
      <c r="BG143" s="3"/>
      <c r="BJ143" s="12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19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19"/>
      <c r="BG144" s="3"/>
      <c r="BJ144" s="12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19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19"/>
      <c r="BG145" s="3"/>
      <c r="BJ145" s="12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19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19"/>
      <c r="BG146" s="3"/>
      <c r="BJ146" s="12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19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19"/>
      <c r="BG147" s="3"/>
      <c r="BJ147" s="12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19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19"/>
      <c r="BG148" s="3"/>
      <c r="BJ148" s="12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19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19"/>
      <c r="BG149" s="3"/>
      <c r="BJ149" s="12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19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19"/>
      <c r="BG150" s="3"/>
      <c r="BJ150" s="12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19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19"/>
      <c r="BG151" s="3"/>
      <c r="BJ151" s="12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19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19"/>
      <c r="BG152" s="3"/>
      <c r="BJ152" s="12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19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19"/>
      <c r="BG153" s="3"/>
      <c r="BJ153" s="12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19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19"/>
      <c r="BG154" s="3"/>
      <c r="BJ154" s="12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19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19"/>
      <c r="BG155" s="3"/>
      <c r="BJ155" s="12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19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19"/>
      <c r="BG156" s="3"/>
      <c r="BJ156" s="12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19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19"/>
      <c r="BG157" s="3"/>
      <c r="BJ157" s="12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19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19"/>
      <c r="BG158" s="3"/>
      <c r="BJ158" s="12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19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19"/>
      <c r="BG159" s="3"/>
      <c r="BJ159" s="12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19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19"/>
      <c r="BG160" s="3"/>
      <c r="BJ160" s="12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19"/>
    </row>
  </sheetData>
  <sheetProtection formatCells="0" formatColumns="0" formatRows="0" insertColumns="0" insertRows="0" insertHyperlinks="0"/>
  <conditionalFormatting sqref="K5:K34 K39:K68 Q39:Q68 Q5:Q34 X5:X34 AC6:AD34 X39:X68 AC40:AD68">
    <cfRule type="cellIs" dxfId="2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:EW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23" customWidth="1"/>
    <col min="73" max="74" width="20.77734375" style="3" customWidth="1"/>
    <col min="75" max="75" width="15.77734375" style="123" customWidth="1"/>
    <col min="76" max="77" width="10.77734375" style="3" customWidth="1"/>
    <col min="78" max="79" width="15.77734375" style="3" customWidth="1"/>
    <col min="80" max="80" width="5.77734375" style="119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1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1" customWidth="1"/>
    <col min="102" max="103" width="10.77734375" style="3" customWidth="1"/>
    <col min="104" max="105" width="15.77734375" style="3" customWidth="1"/>
    <col min="106" max="106" width="10.77734375" style="120" customWidth="1"/>
    <col min="107" max="113" width="20.77734375" style="3" customWidth="1"/>
    <col min="114" max="125" width="25.77734375" style="121" customWidth="1"/>
    <col min="126" max="126" width="50.77734375" style="121" customWidth="1"/>
    <col min="127" max="145" width="25.77734375" style="121" customWidth="1"/>
    <col min="146" max="146" width="50.77734375" style="121" customWidth="1"/>
    <col min="147" max="151" width="25.77734375" style="121" customWidth="1"/>
    <col min="152" max="152" width="5.77734375" style="126" customWidth="1"/>
    <col min="153" max="153" width="5.77734375" style="131" customWidth="1"/>
    <col min="154" max="186" width="5.77734375" style="3" customWidth="1"/>
    <col min="187" max="16384" width="9.33203125" style="3"/>
  </cols>
  <sheetData>
    <row r="1" spans="1:153" ht="15" customHeight="1" x14ac:dyDescent="0.25"/>
    <row r="2" spans="1:153" ht="35.1" customHeight="1" x14ac:dyDescent="0.25">
      <c r="A2" s="15"/>
      <c r="B2" s="146" t="s">
        <v>234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16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Z2" s="116"/>
    </row>
    <row r="3" spans="1:153" s="119" customFormat="1" ht="15" customHeight="1" thickBot="1" x14ac:dyDescent="0.3">
      <c r="A3" s="114"/>
      <c r="B3" s="120"/>
      <c r="C3" s="120"/>
      <c r="D3" s="120"/>
      <c r="E3" s="120"/>
      <c r="F3" s="120"/>
      <c r="G3" s="120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 t="s">
        <v>126</v>
      </c>
      <c r="AI3" s="120"/>
      <c r="AJ3" s="120"/>
      <c r="AL3" s="114"/>
      <c r="AM3" s="114"/>
      <c r="AN3" s="114"/>
      <c r="AP3" s="114"/>
      <c r="AS3" s="114"/>
      <c r="BP3" s="114"/>
      <c r="BR3" s="114"/>
      <c r="BS3" s="114"/>
      <c r="BT3" s="116"/>
      <c r="BV3" s="114"/>
      <c r="BW3" s="123"/>
      <c r="BX3" s="120"/>
      <c r="BY3" s="120"/>
      <c r="BZ3" s="120"/>
      <c r="CA3" s="120"/>
      <c r="CC3" s="114"/>
      <c r="CD3" s="114"/>
      <c r="CE3" s="114"/>
      <c r="CG3" s="114" t="s">
        <v>124</v>
      </c>
      <c r="CH3" s="9"/>
      <c r="CI3" s="114" t="s">
        <v>127</v>
      </c>
      <c r="CJ3" s="9"/>
      <c r="CK3" s="114" t="s">
        <v>125</v>
      </c>
      <c r="CL3" s="114"/>
      <c r="CM3" s="114"/>
      <c r="CN3" s="121"/>
      <c r="CO3" s="114"/>
      <c r="CP3" s="122"/>
      <c r="CQ3" s="114"/>
      <c r="CR3" s="114"/>
      <c r="CS3" s="9"/>
      <c r="CT3" s="114" t="s">
        <v>115</v>
      </c>
      <c r="CU3" s="114"/>
      <c r="CV3" s="114" t="s">
        <v>121</v>
      </c>
      <c r="CW3" s="121"/>
      <c r="CX3" s="120"/>
      <c r="CY3" s="120"/>
      <c r="CZ3" s="120"/>
      <c r="DA3" s="120"/>
      <c r="DB3" s="120"/>
      <c r="DC3" s="119" t="s">
        <v>123</v>
      </c>
      <c r="DI3" s="114" t="s">
        <v>122</v>
      </c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21"/>
      <c r="DW3" s="121"/>
      <c r="DX3" s="121"/>
      <c r="DY3" s="121"/>
      <c r="DZ3" s="116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6"/>
      <c r="EW3" s="131"/>
    </row>
    <row r="4" spans="1:153" ht="100.05" customHeight="1" x14ac:dyDescent="0.25">
      <c r="A4" s="20"/>
      <c r="B4" s="48" t="s">
        <v>0</v>
      </c>
      <c r="C4" s="49" t="s">
        <v>2</v>
      </c>
      <c r="D4" s="49" t="s">
        <v>236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237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237</v>
      </c>
      <c r="V4" s="53" t="s">
        <v>237</v>
      </c>
      <c r="W4" s="54" t="s">
        <v>238</v>
      </c>
      <c r="X4" s="53" t="s">
        <v>239</v>
      </c>
      <c r="Y4" s="55" t="s">
        <v>240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220</v>
      </c>
      <c r="AW4" s="58" t="s">
        <v>20</v>
      </c>
      <c r="AX4" s="58" t="s">
        <v>221</v>
      </c>
      <c r="AY4" s="58" t="s">
        <v>7</v>
      </c>
      <c r="AZ4" s="58" t="s">
        <v>45</v>
      </c>
      <c r="BA4" s="58" t="s">
        <v>26</v>
      </c>
      <c r="BB4" s="58" t="s">
        <v>222</v>
      </c>
      <c r="BC4" s="58" t="s">
        <v>223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224</v>
      </c>
      <c r="BS4" s="60" t="s">
        <v>83</v>
      </c>
      <c r="BT4" s="121" t="s">
        <v>119</v>
      </c>
      <c r="BU4" s="66" t="s">
        <v>47</v>
      </c>
      <c r="BV4" s="61" t="s">
        <v>48</v>
      </c>
      <c r="BW4" s="121" t="s">
        <v>118</v>
      </c>
      <c r="BX4" s="48" t="s">
        <v>0</v>
      </c>
      <c r="BY4" s="49" t="s">
        <v>2</v>
      </c>
      <c r="BZ4" s="49" t="s">
        <v>236</v>
      </c>
      <c r="CA4" s="50" t="s">
        <v>1</v>
      </c>
      <c r="CB4" s="111" t="s">
        <v>203</v>
      </c>
      <c r="CC4" s="51" t="s">
        <v>211</v>
      </c>
      <c r="CD4" s="23"/>
      <c r="CE4" s="51" t="s">
        <v>212</v>
      </c>
      <c r="CG4" s="51" t="s">
        <v>69</v>
      </c>
      <c r="CI4" s="51" t="s">
        <v>213</v>
      </c>
      <c r="CK4" s="51" t="s">
        <v>214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215</v>
      </c>
      <c r="CT4" s="51" t="s">
        <v>72</v>
      </c>
      <c r="CU4" s="21"/>
      <c r="CV4" s="51" t="s">
        <v>216</v>
      </c>
      <c r="CW4" s="121" t="s">
        <v>103</v>
      </c>
      <c r="CX4" s="48" t="s">
        <v>0</v>
      </c>
      <c r="CY4" s="49" t="s">
        <v>2</v>
      </c>
      <c r="CZ4" s="49" t="s">
        <v>236</v>
      </c>
      <c r="DA4" s="50" t="s">
        <v>1</v>
      </c>
      <c r="DB4" s="111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53" t="s">
        <v>104</v>
      </c>
      <c r="DK4" s="253" t="s">
        <v>118</v>
      </c>
      <c r="DL4" s="253" t="s">
        <v>138</v>
      </c>
      <c r="DM4" s="253" t="s">
        <v>118</v>
      </c>
      <c r="DN4" s="253" t="s">
        <v>105</v>
      </c>
      <c r="DO4" s="253" t="s">
        <v>118</v>
      </c>
      <c r="DP4" s="253" t="s">
        <v>139</v>
      </c>
      <c r="DQ4" s="253" t="s">
        <v>118</v>
      </c>
      <c r="DR4" s="253" t="s">
        <v>106</v>
      </c>
      <c r="DS4" s="253" t="s">
        <v>118</v>
      </c>
      <c r="DT4" s="253" t="s">
        <v>140</v>
      </c>
      <c r="DU4" s="253" t="s">
        <v>118</v>
      </c>
      <c r="DV4" s="254" t="s">
        <v>225</v>
      </c>
      <c r="DW4" s="254" t="s">
        <v>93</v>
      </c>
      <c r="DX4" s="254" t="s">
        <v>50</v>
      </c>
      <c r="DY4" s="254" t="s">
        <v>51</v>
      </c>
      <c r="DZ4" s="254" t="s">
        <v>236</v>
      </c>
      <c r="EA4" s="254" t="s">
        <v>3</v>
      </c>
      <c r="EB4" s="254" t="s">
        <v>34</v>
      </c>
      <c r="EC4" s="254" t="s">
        <v>4</v>
      </c>
      <c r="ED4" s="254" t="s">
        <v>41</v>
      </c>
      <c r="EE4" s="254" t="s">
        <v>22</v>
      </c>
      <c r="EF4" s="254" t="s">
        <v>33</v>
      </c>
      <c r="EG4" s="254" t="s">
        <v>92</v>
      </c>
      <c r="EH4" s="254" t="s">
        <v>102</v>
      </c>
      <c r="EI4" s="254" t="s">
        <v>116</v>
      </c>
      <c r="EJ4" s="253" t="s">
        <v>129</v>
      </c>
      <c r="EK4" s="254" t="s">
        <v>130</v>
      </c>
      <c r="EL4" s="254" t="s">
        <v>159</v>
      </c>
      <c r="EM4" s="254" t="s">
        <v>42</v>
      </c>
      <c r="EN4" s="254" t="s">
        <v>131</v>
      </c>
      <c r="EO4" s="254" t="s">
        <v>132</v>
      </c>
      <c r="EP4" s="256"/>
      <c r="EQ4" s="254" t="s">
        <v>160</v>
      </c>
      <c r="ER4" s="254" t="s">
        <v>161</v>
      </c>
    </row>
    <row r="5" spans="1:153" s="131" customFormat="1" ht="15" customHeight="1" x14ac:dyDescent="0.25">
      <c r="A5" s="244"/>
      <c r="B5" s="148">
        <v>2016</v>
      </c>
      <c r="C5" s="149">
        <v>1</v>
      </c>
      <c r="D5" s="150">
        <v>0</v>
      </c>
      <c r="E5" s="151">
        <v>0</v>
      </c>
      <c r="F5" s="25"/>
      <c r="G5" s="43">
        <v>0</v>
      </c>
      <c r="H5" s="244"/>
      <c r="I5" s="26">
        <v>0</v>
      </c>
      <c r="J5" s="45">
        <v>0</v>
      </c>
      <c r="K5" s="192"/>
      <c r="L5" s="46">
        <v>0</v>
      </c>
      <c r="M5" s="44">
        <v>0</v>
      </c>
      <c r="N5" s="27"/>
      <c r="O5" s="43">
        <v>0</v>
      </c>
      <c r="P5" s="28"/>
      <c r="Q5" s="193"/>
      <c r="R5" s="47">
        <v>0</v>
      </c>
      <c r="S5" s="44">
        <v>0</v>
      </c>
      <c r="T5" s="28"/>
      <c r="U5" s="45">
        <v>0</v>
      </c>
      <c r="V5" s="40">
        <v>0</v>
      </c>
      <c r="W5" s="194"/>
      <c r="X5" s="40">
        <v>0</v>
      </c>
      <c r="Y5" s="44">
        <v>0</v>
      </c>
      <c r="Z5" s="15"/>
      <c r="AA5" s="45">
        <v>0</v>
      </c>
      <c r="AB5" s="194"/>
      <c r="AC5" s="40">
        <v>0</v>
      </c>
      <c r="AD5" s="45">
        <v>0</v>
      </c>
      <c r="AE5" s="194"/>
      <c r="AF5" s="46">
        <v>0</v>
      </c>
      <c r="AG5" s="44">
        <v>0</v>
      </c>
      <c r="AH5" s="224"/>
      <c r="AI5" s="245"/>
      <c r="AJ5" s="246"/>
      <c r="AK5" s="224"/>
      <c r="AL5" s="45">
        <v>0</v>
      </c>
      <c r="AM5" s="46">
        <v>0</v>
      </c>
      <c r="AN5" s="44">
        <v>0</v>
      </c>
      <c r="AP5" s="43">
        <v>0</v>
      </c>
      <c r="AR5" s="43">
        <v>0</v>
      </c>
      <c r="AS5" s="27"/>
      <c r="AT5" s="152"/>
      <c r="AU5" s="153"/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38">
        <v>0</v>
      </c>
      <c r="BS5" s="155">
        <v>0</v>
      </c>
      <c r="BT5" s="121">
        <v>0</v>
      </c>
      <c r="BU5" s="68">
        <v>0</v>
      </c>
      <c r="BV5" s="44">
        <v>0</v>
      </c>
      <c r="BW5" s="121">
        <v>0</v>
      </c>
      <c r="BX5" s="148">
        <v>2016</v>
      </c>
      <c r="BY5" s="149">
        <v>1</v>
      </c>
      <c r="BZ5" s="150">
        <v>0</v>
      </c>
      <c r="CA5" s="151">
        <v>0</v>
      </c>
      <c r="CB5" s="121">
        <v>0</v>
      </c>
      <c r="CC5" s="43">
        <v>0</v>
      </c>
      <c r="CD5" s="28"/>
      <c r="CE5" s="43">
        <v>0</v>
      </c>
      <c r="CG5" s="43">
        <v>0</v>
      </c>
      <c r="CH5" s="129"/>
      <c r="CI5" s="43">
        <v>0</v>
      </c>
      <c r="CJ5" s="129"/>
      <c r="CK5" s="43">
        <v>0</v>
      </c>
      <c r="CL5" s="27"/>
      <c r="CM5" s="43">
        <v>0</v>
      </c>
      <c r="CN5" s="121">
        <v>0</v>
      </c>
      <c r="CO5" s="43">
        <v>0</v>
      </c>
      <c r="CP5" s="27"/>
      <c r="CQ5" s="45">
        <v>0</v>
      </c>
      <c r="CR5" s="44">
        <v>0</v>
      </c>
      <c r="CS5" s="129"/>
      <c r="CT5" s="43">
        <v>0</v>
      </c>
      <c r="CU5" s="29"/>
      <c r="CV5" s="43">
        <v>0</v>
      </c>
      <c r="CW5" s="121">
        <v>0</v>
      </c>
      <c r="CX5" s="156">
        <v>2016</v>
      </c>
      <c r="CY5" s="149">
        <v>1</v>
      </c>
      <c r="CZ5" s="150">
        <v>0</v>
      </c>
      <c r="DA5" s="157">
        <v>0</v>
      </c>
      <c r="DB5" s="116">
        <v>0</v>
      </c>
      <c r="DC5" s="68">
        <v>0</v>
      </c>
      <c r="DD5" s="40">
        <v>0</v>
      </c>
      <c r="DE5" s="40">
        <v>0</v>
      </c>
      <c r="DF5" s="41">
        <v>0</v>
      </c>
      <c r="DG5" s="40">
        <v>0</v>
      </c>
      <c r="DH5" s="41">
        <v>0</v>
      </c>
      <c r="DI5" s="44">
        <v>0</v>
      </c>
      <c r="DJ5" s="116">
        <v>0</v>
      </c>
      <c r="DK5" s="121">
        <v>0</v>
      </c>
      <c r="DL5" s="116">
        <v>0</v>
      </c>
      <c r="DM5" s="121">
        <v>0</v>
      </c>
      <c r="DN5" s="116">
        <v>0</v>
      </c>
      <c r="DO5" s="121">
        <v>0</v>
      </c>
      <c r="DP5" s="116">
        <v>0</v>
      </c>
      <c r="DQ5" s="121">
        <v>0</v>
      </c>
      <c r="DR5" s="116">
        <v>0</v>
      </c>
      <c r="DS5" s="121">
        <v>0</v>
      </c>
      <c r="DT5" s="116">
        <v>0</v>
      </c>
      <c r="DU5" s="121">
        <v>0</v>
      </c>
      <c r="DV5" s="121" t="s">
        <v>145</v>
      </c>
      <c r="DW5" s="121">
        <v>0</v>
      </c>
      <c r="DX5" s="121">
        <v>0</v>
      </c>
      <c r="DY5" s="121">
        <v>0</v>
      </c>
      <c r="DZ5" s="121" t="s">
        <v>241</v>
      </c>
      <c r="EA5" s="121">
        <v>0</v>
      </c>
      <c r="EB5" s="121">
        <v>0</v>
      </c>
      <c r="EC5" s="121">
        <v>0</v>
      </c>
      <c r="ED5" s="121">
        <v>0</v>
      </c>
      <c r="EE5" s="121">
        <v>0</v>
      </c>
      <c r="EF5" s="121">
        <v>0</v>
      </c>
      <c r="EG5" s="121">
        <v>0</v>
      </c>
      <c r="EH5" s="121">
        <v>0</v>
      </c>
      <c r="EI5" s="121">
        <v>0</v>
      </c>
      <c r="EJ5" s="121">
        <v>0</v>
      </c>
      <c r="EK5" s="121">
        <v>0</v>
      </c>
      <c r="EL5" s="121">
        <v>0</v>
      </c>
      <c r="EM5" s="121">
        <v>0</v>
      </c>
      <c r="EN5" s="121">
        <v>0</v>
      </c>
      <c r="EO5" s="121">
        <v>0</v>
      </c>
      <c r="EP5" s="121" t="s">
        <v>16</v>
      </c>
      <c r="EQ5" s="121">
        <v>0</v>
      </c>
      <c r="ER5" s="121">
        <v>0</v>
      </c>
      <c r="ES5" s="121"/>
      <c r="ET5" s="121"/>
      <c r="EU5" s="121"/>
      <c r="EV5" s="126"/>
    </row>
    <row r="6" spans="1:153" s="131" customFormat="1" ht="15" customHeight="1" x14ac:dyDescent="0.25">
      <c r="A6" s="15"/>
      <c r="B6" s="158">
        <v>2017</v>
      </c>
      <c r="C6" s="159">
        <v>2</v>
      </c>
      <c r="D6" s="160">
        <v>1</v>
      </c>
      <c r="E6" s="151">
        <v>0</v>
      </c>
      <c r="F6" s="15"/>
      <c r="G6" s="43">
        <v>0</v>
      </c>
      <c r="H6" s="28"/>
      <c r="I6" s="30">
        <v>1</v>
      </c>
      <c r="J6" s="45">
        <v>0</v>
      </c>
      <c r="K6" s="192"/>
      <c r="L6" s="46">
        <v>0</v>
      </c>
      <c r="M6" s="44">
        <v>0</v>
      </c>
      <c r="N6" s="17"/>
      <c r="O6" s="43">
        <v>0</v>
      </c>
      <c r="P6" s="15"/>
      <c r="Q6" s="193"/>
      <c r="R6" s="47">
        <v>0</v>
      </c>
      <c r="S6" s="44">
        <v>0</v>
      </c>
      <c r="T6" s="15"/>
      <c r="U6" s="45">
        <v>0</v>
      </c>
      <c r="V6" s="40">
        <v>0</v>
      </c>
      <c r="W6" s="194"/>
      <c r="X6" s="40">
        <v>0</v>
      </c>
      <c r="Y6" s="44">
        <v>0</v>
      </c>
      <c r="Z6" s="15"/>
      <c r="AA6" s="45">
        <v>0</v>
      </c>
      <c r="AB6" s="194"/>
      <c r="AC6" s="40">
        <v>0</v>
      </c>
      <c r="AD6" s="45">
        <v>0</v>
      </c>
      <c r="AE6" s="194"/>
      <c r="AF6" s="46">
        <v>0</v>
      </c>
      <c r="AG6" s="44">
        <v>0</v>
      </c>
      <c r="AH6" s="224"/>
      <c r="AI6" s="193"/>
      <c r="AJ6" s="246"/>
      <c r="AK6" s="224"/>
      <c r="AL6" s="45">
        <v>0</v>
      </c>
      <c r="AM6" s="46">
        <v>0</v>
      </c>
      <c r="AN6" s="44">
        <v>0</v>
      </c>
      <c r="AP6" s="43">
        <v>0</v>
      </c>
      <c r="AR6" s="43">
        <v>0</v>
      </c>
      <c r="AS6" s="15"/>
      <c r="AT6" s="195"/>
      <c r="AU6" s="196"/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4">
        <v>0</v>
      </c>
      <c r="BS6" s="43">
        <v>0</v>
      </c>
      <c r="BT6" s="121">
        <v>0</v>
      </c>
      <c r="BU6" s="68">
        <v>0</v>
      </c>
      <c r="BV6" s="44">
        <v>0</v>
      </c>
      <c r="BW6" s="121">
        <v>0</v>
      </c>
      <c r="BX6" s="158">
        <v>2017</v>
      </c>
      <c r="BY6" s="159">
        <v>2</v>
      </c>
      <c r="BZ6" s="160">
        <v>1</v>
      </c>
      <c r="CA6" s="151">
        <v>0</v>
      </c>
      <c r="CB6" s="121">
        <v>0</v>
      </c>
      <c r="CC6" s="43">
        <v>0</v>
      </c>
      <c r="CD6" s="15"/>
      <c r="CE6" s="43">
        <v>0</v>
      </c>
      <c r="CG6" s="43">
        <v>0</v>
      </c>
      <c r="CH6" s="129"/>
      <c r="CI6" s="43">
        <v>0</v>
      </c>
      <c r="CJ6" s="129"/>
      <c r="CK6" s="43">
        <v>0</v>
      </c>
      <c r="CL6" s="17"/>
      <c r="CM6" s="43">
        <v>0</v>
      </c>
      <c r="CN6" s="121">
        <v>0</v>
      </c>
      <c r="CO6" s="43">
        <v>0</v>
      </c>
      <c r="CP6" s="17"/>
      <c r="CQ6" s="45">
        <v>0</v>
      </c>
      <c r="CR6" s="44">
        <v>0</v>
      </c>
      <c r="CS6" s="129"/>
      <c r="CT6" s="43">
        <v>0</v>
      </c>
      <c r="CU6" s="15"/>
      <c r="CV6" s="43">
        <v>0</v>
      </c>
      <c r="CW6" s="121">
        <v>0</v>
      </c>
      <c r="CX6" s="156">
        <v>2017</v>
      </c>
      <c r="CY6" s="159">
        <v>2</v>
      </c>
      <c r="CZ6" s="160">
        <v>1</v>
      </c>
      <c r="DA6" s="157">
        <v>0</v>
      </c>
      <c r="DB6" s="116">
        <v>0</v>
      </c>
      <c r="DC6" s="68">
        <v>0</v>
      </c>
      <c r="DD6" s="40">
        <v>0</v>
      </c>
      <c r="DE6" s="40">
        <v>0</v>
      </c>
      <c r="DF6" s="41">
        <v>0</v>
      </c>
      <c r="DG6" s="40">
        <v>0</v>
      </c>
      <c r="DH6" s="41">
        <v>0</v>
      </c>
      <c r="DI6" s="44">
        <v>0</v>
      </c>
      <c r="DJ6" s="116">
        <v>0</v>
      </c>
      <c r="DK6" s="121">
        <v>0</v>
      </c>
      <c r="DL6" s="116">
        <v>0</v>
      </c>
      <c r="DM6" s="121">
        <v>0</v>
      </c>
      <c r="DN6" s="116">
        <v>0</v>
      </c>
      <c r="DO6" s="121">
        <v>0</v>
      </c>
      <c r="DP6" s="116">
        <v>0</v>
      </c>
      <c r="DQ6" s="121">
        <v>0</v>
      </c>
      <c r="DR6" s="116">
        <v>0</v>
      </c>
      <c r="DS6" s="121">
        <v>0</v>
      </c>
      <c r="DT6" s="116">
        <v>0</v>
      </c>
      <c r="DU6" s="121">
        <v>0</v>
      </c>
      <c r="DV6" s="121" t="s">
        <v>155</v>
      </c>
      <c r="DW6" s="121">
        <v>0</v>
      </c>
      <c r="DX6" s="121">
        <v>0</v>
      </c>
      <c r="DY6" s="121">
        <v>0</v>
      </c>
      <c r="DZ6" s="121" t="s">
        <v>242</v>
      </c>
      <c r="EA6" s="121">
        <v>0</v>
      </c>
      <c r="EB6" s="121">
        <v>0</v>
      </c>
      <c r="EC6" s="121">
        <v>0</v>
      </c>
      <c r="ED6" s="121">
        <v>0</v>
      </c>
      <c r="EE6" s="121"/>
      <c r="EF6" s="121">
        <v>0</v>
      </c>
      <c r="EG6" s="121">
        <v>0</v>
      </c>
      <c r="EH6" s="121">
        <v>0</v>
      </c>
      <c r="EI6" s="121">
        <v>0</v>
      </c>
      <c r="EJ6" s="121">
        <v>0</v>
      </c>
      <c r="EK6" s="121">
        <v>0</v>
      </c>
      <c r="EL6" s="121">
        <v>0</v>
      </c>
      <c r="EM6" s="121">
        <v>0</v>
      </c>
      <c r="EN6" s="121">
        <v>0</v>
      </c>
      <c r="EO6" s="121">
        <v>0</v>
      </c>
      <c r="EP6" s="121" t="s">
        <v>20</v>
      </c>
      <c r="EQ6" s="121">
        <v>0</v>
      </c>
      <c r="ER6" s="121">
        <v>0</v>
      </c>
      <c r="ES6" s="121"/>
      <c r="ET6" s="121"/>
      <c r="EU6" s="121"/>
      <c r="EV6" s="126"/>
    </row>
    <row r="7" spans="1:153" s="131" customFormat="1" ht="15" customHeight="1" x14ac:dyDescent="0.25">
      <c r="A7" s="15"/>
      <c r="B7" s="158">
        <v>2018</v>
      </c>
      <c r="C7" s="159">
        <v>3</v>
      </c>
      <c r="D7" s="160">
        <v>2</v>
      </c>
      <c r="E7" s="151">
        <v>0</v>
      </c>
      <c r="F7" s="27"/>
      <c r="G7" s="43">
        <v>0</v>
      </c>
      <c r="H7" s="15"/>
      <c r="I7" s="30">
        <v>2</v>
      </c>
      <c r="J7" s="45">
        <v>0</v>
      </c>
      <c r="K7" s="192"/>
      <c r="L7" s="46">
        <v>0</v>
      </c>
      <c r="M7" s="44">
        <v>0</v>
      </c>
      <c r="N7" s="17"/>
      <c r="O7" s="43">
        <v>0</v>
      </c>
      <c r="P7" s="15"/>
      <c r="Q7" s="193"/>
      <c r="R7" s="47">
        <v>0</v>
      </c>
      <c r="S7" s="44">
        <v>0</v>
      </c>
      <c r="T7" s="15"/>
      <c r="U7" s="45">
        <v>0</v>
      </c>
      <c r="V7" s="40">
        <v>0</v>
      </c>
      <c r="W7" s="194"/>
      <c r="X7" s="40">
        <v>0</v>
      </c>
      <c r="Y7" s="44">
        <v>0</v>
      </c>
      <c r="Z7" s="15"/>
      <c r="AA7" s="45">
        <v>0</v>
      </c>
      <c r="AB7" s="194"/>
      <c r="AC7" s="40">
        <v>0</v>
      </c>
      <c r="AD7" s="45">
        <v>0</v>
      </c>
      <c r="AE7" s="194"/>
      <c r="AF7" s="46">
        <v>0</v>
      </c>
      <c r="AG7" s="44">
        <v>0</v>
      </c>
      <c r="AH7" s="224"/>
      <c r="AI7" s="193"/>
      <c r="AJ7" s="246"/>
      <c r="AK7" s="224"/>
      <c r="AL7" s="45">
        <v>0</v>
      </c>
      <c r="AM7" s="46">
        <v>0</v>
      </c>
      <c r="AN7" s="44">
        <v>0</v>
      </c>
      <c r="AP7" s="43">
        <v>0</v>
      </c>
      <c r="AR7" s="43">
        <v>0</v>
      </c>
      <c r="AS7" s="15"/>
      <c r="AT7" s="195"/>
      <c r="AU7" s="196"/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v>0</v>
      </c>
      <c r="BM7" s="46">
        <v>0</v>
      </c>
      <c r="BN7" s="46">
        <v>0</v>
      </c>
      <c r="BO7" s="46">
        <v>0</v>
      </c>
      <c r="BP7" s="46">
        <v>0</v>
      </c>
      <c r="BQ7" s="44">
        <v>0</v>
      </c>
      <c r="BS7" s="43">
        <v>0</v>
      </c>
      <c r="BT7" s="121">
        <v>0</v>
      </c>
      <c r="BU7" s="68">
        <v>0</v>
      </c>
      <c r="BV7" s="44">
        <v>0</v>
      </c>
      <c r="BW7" s="121">
        <v>0</v>
      </c>
      <c r="BX7" s="158">
        <v>2018</v>
      </c>
      <c r="BY7" s="159">
        <v>3</v>
      </c>
      <c r="BZ7" s="160">
        <v>2</v>
      </c>
      <c r="CA7" s="151">
        <v>0</v>
      </c>
      <c r="CB7" s="121">
        <v>0</v>
      </c>
      <c r="CC7" s="43">
        <v>0</v>
      </c>
      <c r="CD7" s="17"/>
      <c r="CE7" s="43">
        <v>0</v>
      </c>
      <c r="CG7" s="43">
        <v>0</v>
      </c>
      <c r="CH7" s="129"/>
      <c r="CI7" s="43">
        <v>0</v>
      </c>
      <c r="CJ7" s="129"/>
      <c r="CK7" s="43">
        <v>0</v>
      </c>
      <c r="CL7" s="17"/>
      <c r="CM7" s="43">
        <v>0</v>
      </c>
      <c r="CN7" s="121">
        <v>0</v>
      </c>
      <c r="CO7" s="43">
        <v>0</v>
      </c>
      <c r="CP7" s="17"/>
      <c r="CQ7" s="45">
        <v>0</v>
      </c>
      <c r="CR7" s="44">
        <v>0</v>
      </c>
      <c r="CS7" s="129"/>
      <c r="CT7" s="43">
        <v>0</v>
      </c>
      <c r="CU7" s="15"/>
      <c r="CV7" s="43">
        <v>0</v>
      </c>
      <c r="CW7" s="121">
        <v>0</v>
      </c>
      <c r="CX7" s="156">
        <v>2018</v>
      </c>
      <c r="CY7" s="159">
        <v>3</v>
      </c>
      <c r="CZ7" s="160">
        <v>2</v>
      </c>
      <c r="DA7" s="157">
        <v>0</v>
      </c>
      <c r="DB7" s="116">
        <v>0</v>
      </c>
      <c r="DC7" s="68">
        <v>0</v>
      </c>
      <c r="DD7" s="40">
        <v>0</v>
      </c>
      <c r="DE7" s="40">
        <v>0</v>
      </c>
      <c r="DF7" s="41">
        <v>0</v>
      </c>
      <c r="DG7" s="40">
        <v>0</v>
      </c>
      <c r="DH7" s="41">
        <v>0</v>
      </c>
      <c r="DI7" s="44">
        <v>0</v>
      </c>
      <c r="DJ7" s="116">
        <v>0</v>
      </c>
      <c r="DK7" s="121">
        <v>0</v>
      </c>
      <c r="DL7" s="116">
        <v>0</v>
      </c>
      <c r="DM7" s="121">
        <v>0</v>
      </c>
      <c r="DN7" s="116">
        <v>0</v>
      </c>
      <c r="DO7" s="121">
        <v>0</v>
      </c>
      <c r="DP7" s="116">
        <v>0</v>
      </c>
      <c r="DQ7" s="121">
        <v>0</v>
      </c>
      <c r="DR7" s="116">
        <v>0</v>
      </c>
      <c r="DS7" s="121">
        <v>0</v>
      </c>
      <c r="DT7" s="116">
        <v>0</v>
      </c>
      <c r="DU7" s="121">
        <v>0</v>
      </c>
      <c r="DV7" s="121" t="s">
        <v>153</v>
      </c>
      <c r="DW7" s="121">
        <v>0</v>
      </c>
      <c r="DX7" s="121">
        <v>0</v>
      </c>
      <c r="DY7" s="121">
        <v>0</v>
      </c>
      <c r="DZ7" s="121" t="s">
        <v>243</v>
      </c>
      <c r="EA7" s="121">
        <v>0</v>
      </c>
      <c r="EB7" s="121">
        <v>0</v>
      </c>
      <c r="EC7" s="121">
        <v>0</v>
      </c>
      <c r="ED7" s="121">
        <v>0</v>
      </c>
      <c r="EE7" s="121"/>
      <c r="EF7" s="121">
        <v>0</v>
      </c>
      <c r="EG7" s="121">
        <v>0</v>
      </c>
      <c r="EH7" s="121">
        <v>0</v>
      </c>
      <c r="EI7" s="121">
        <v>0</v>
      </c>
      <c r="EJ7" s="121">
        <v>0</v>
      </c>
      <c r="EK7" s="121">
        <v>0</v>
      </c>
      <c r="EL7" s="121">
        <v>0</v>
      </c>
      <c r="EM7" s="121">
        <v>0</v>
      </c>
      <c r="EN7" s="121">
        <v>0</v>
      </c>
      <c r="EO7" s="121">
        <v>0</v>
      </c>
      <c r="EP7" s="121" t="s">
        <v>30</v>
      </c>
      <c r="EQ7" s="121">
        <v>0</v>
      </c>
      <c r="ER7" s="121">
        <v>0</v>
      </c>
      <c r="ES7" s="121"/>
      <c r="ET7" s="121"/>
      <c r="EU7" s="121"/>
      <c r="EV7" s="126"/>
    </row>
    <row r="8" spans="1:153" s="131" customFormat="1" ht="15" customHeight="1" x14ac:dyDescent="0.25">
      <c r="A8" s="15"/>
      <c r="B8" s="158">
        <v>2019</v>
      </c>
      <c r="C8" s="159">
        <v>4</v>
      </c>
      <c r="D8" s="160">
        <v>3</v>
      </c>
      <c r="E8" s="151">
        <v>0</v>
      </c>
      <c r="F8" s="27"/>
      <c r="G8" s="43">
        <v>0</v>
      </c>
      <c r="H8" s="15"/>
      <c r="I8" s="30">
        <v>3</v>
      </c>
      <c r="J8" s="45">
        <v>0</v>
      </c>
      <c r="K8" s="192"/>
      <c r="L8" s="46">
        <v>0</v>
      </c>
      <c r="M8" s="44">
        <v>0</v>
      </c>
      <c r="N8" s="17"/>
      <c r="O8" s="43">
        <v>0</v>
      </c>
      <c r="P8" s="15"/>
      <c r="Q8" s="193"/>
      <c r="R8" s="47">
        <v>0</v>
      </c>
      <c r="S8" s="44">
        <v>0</v>
      </c>
      <c r="T8" s="15"/>
      <c r="U8" s="45">
        <v>0</v>
      </c>
      <c r="V8" s="40">
        <v>0</v>
      </c>
      <c r="W8" s="194"/>
      <c r="X8" s="40">
        <v>0</v>
      </c>
      <c r="Y8" s="44">
        <v>0</v>
      </c>
      <c r="Z8" s="15"/>
      <c r="AA8" s="45">
        <v>0</v>
      </c>
      <c r="AB8" s="194"/>
      <c r="AC8" s="40">
        <v>0</v>
      </c>
      <c r="AD8" s="45">
        <v>0</v>
      </c>
      <c r="AE8" s="194"/>
      <c r="AF8" s="46">
        <v>0</v>
      </c>
      <c r="AG8" s="44">
        <v>0</v>
      </c>
      <c r="AH8" s="224"/>
      <c r="AI8" s="193"/>
      <c r="AJ8" s="246"/>
      <c r="AK8" s="224"/>
      <c r="AL8" s="45">
        <v>0</v>
      </c>
      <c r="AM8" s="46">
        <v>0</v>
      </c>
      <c r="AN8" s="44">
        <v>0</v>
      </c>
      <c r="AP8" s="43">
        <v>0</v>
      </c>
      <c r="AR8" s="43">
        <v>0</v>
      </c>
      <c r="AS8" s="15"/>
      <c r="AT8" s="195"/>
      <c r="AU8" s="196"/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4">
        <v>0</v>
      </c>
      <c r="BS8" s="43">
        <v>0</v>
      </c>
      <c r="BT8" s="121">
        <v>0</v>
      </c>
      <c r="BU8" s="68">
        <v>0</v>
      </c>
      <c r="BV8" s="44">
        <v>0</v>
      </c>
      <c r="BW8" s="121">
        <v>0</v>
      </c>
      <c r="BX8" s="158">
        <v>2019</v>
      </c>
      <c r="BY8" s="159">
        <v>4</v>
      </c>
      <c r="BZ8" s="160">
        <v>3</v>
      </c>
      <c r="CA8" s="151">
        <v>0</v>
      </c>
      <c r="CB8" s="121">
        <v>0</v>
      </c>
      <c r="CC8" s="43">
        <v>0</v>
      </c>
      <c r="CD8" s="15"/>
      <c r="CE8" s="43">
        <v>0</v>
      </c>
      <c r="CG8" s="43">
        <v>0</v>
      </c>
      <c r="CH8" s="129"/>
      <c r="CI8" s="43">
        <v>0</v>
      </c>
      <c r="CJ8" s="129"/>
      <c r="CK8" s="43">
        <v>0</v>
      </c>
      <c r="CL8" s="17"/>
      <c r="CM8" s="43">
        <v>0</v>
      </c>
      <c r="CN8" s="121">
        <v>0</v>
      </c>
      <c r="CO8" s="43">
        <v>0</v>
      </c>
      <c r="CP8" s="17"/>
      <c r="CQ8" s="45">
        <v>0</v>
      </c>
      <c r="CR8" s="44">
        <v>0</v>
      </c>
      <c r="CS8" s="129"/>
      <c r="CT8" s="43">
        <v>0</v>
      </c>
      <c r="CU8" s="15"/>
      <c r="CV8" s="43">
        <v>0</v>
      </c>
      <c r="CW8" s="121">
        <v>0</v>
      </c>
      <c r="CX8" s="156">
        <v>2019</v>
      </c>
      <c r="CY8" s="159">
        <v>4</v>
      </c>
      <c r="CZ8" s="160">
        <v>3</v>
      </c>
      <c r="DA8" s="157">
        <v>0</v>
      </c>
      <c r="DB8" s="116">
        <v>0</v>
      </c>
      <c r="DC8" s="68">
        <v>0</v>
      </c>
      <c r="DD8" s="40">
        <v>0</v>
      </c>
      <c r="DE8" s="40">
        <v>0</v>
      </c>
      <c r="DF8" s="41">
        <v>0</v>
      </c>
      <c r="DG8" s="40">
        <v>0</v>
      </c>
      <c r="DH8" s="41">
        <v>0</v>
      </c>
      <c r="DI8" s="44">
        <v>0</v>
      </c>
      <c r="DJ8" s="116">
        <v>0</v>
      </c>
      <c r="DK8" s="121">
        <v>0</v>
      </c>
      <c r="DL8" s="116">
        <v>0</v>
      </c>
      <c r="DM8" s="121">
        <v>0</v>
      </c>
      <c r="DN8" s="116">
        <v>0</v>
      </c>
      <c r="DO8" s="121">
        <v>0</v>
      </c>
      <c r="DP8" s="116">
        <v>0</v>
      </c>
      <c r="DQ8" s="121">
        <v>0</v>
      </c>
      <c r="DR8" s="116">
        <v>0</v>
      </c>
      <c r="DS8" s="121">
        <v>0</v>
      </c>
      <c r="DT8" s="116">
        <v>0</v>
      </c>
      <c r="DU8" s="121">
        <v>0</v>
      </c>
      <c r="DV8" s="121" t="s">
        <v>146</v>
      </c>
      <c r="DW8" s="121">
        <v>0</v>
      </c>
      <c r="DX8" s="121">
        <v>0</v>
      </c>
      <c r="DY8" s="121">
        <v>0</v>
      </c>
      <c r="DZ8" s="121" t="s">
        <v>244</v>
      </c>
      <c r="EA8" s="121">
        <v>0</v>
      </c>
      <c r="EB8" s="121">
        <v>0</v>
      </c>
      <c r="EC8" s="121">
        <v>0</v>
      </c>
      <c r="ED8" s="121">
        <v>0</v>
      </c>
      <c r="EE8" s="121"/>
      <c r="EF8" s="121">
        <v>0</v>
      </c>
      <c r="EG8" s="121">
        <v>0</v>
      </c>
      <c r="EH8" s="121">
        <v>0</v>
      </c>
      <c r="EI8" s="121">
        <v>0</v>
      </c>
      <c r="EJ8" s="121">
        <v>0</v>
      </c>
      <c r="EK8" s="121">
        <v>0</v>
      </c>
      <c r="EL8" s="121">
        <v>0</v>
      </c>
      <c r="EM8" s="121">
        <v>0</v>
      </c>
      <c r="EN8" s="121">
        <v>0</v>
      </c>
      <c r="EO8" s="121">
        <v>0</v>
      </c>
      <c r="EP8" s="121" t="s">
        <v>7</v>
      </c>
      <c r="EQ8" s="121">
        <v>0</v>
      </c>
      <c r="ER8" s="121">
        <v>0</v>
      </c>
      <c r="ES8" s="121"/>
      <c r="ET8" s="121"/>
      <c r="EU8" s="121"/>
      <c r="EV8" s="126"/>
    </row>
    <row r="9" spans="1:153" s="131" customFormat="1" ht="15" customHeight="1" x14ac:dyDescent="0.25">
      <c r="A9" s="15"/>
      <c r="B9" s="158">
        <v>2020</v>
      </c>
      <c r="C9" s="159">
        <v>5</v>
      </c>
      <c r="D9" s="160">
        <v>4</v>
      </c>
      <c r="E9" s="151">
        <v>0</v>
      </c>
      <c r="F9" s="27"/>
      <c r="G9" s="43">
        <v>0</v>
      </c>
      <c r="H9" s="15"/>
      <c r="I9" s="30">
        <v>4</v>
      </c>
      <c r="J9" s="45">
        <v>0</v>
      </c>
      <c r="K9" s="192"/>
      <c r="L9" s="46">
        <v>0</v>
      </c>
      <c r="M9" s="44">
        <v>0</v>
      </c>
      <c r="N9" s="17"/>
      <c r="O9" s="43">
        <v>0</v>
      </c>
      <c r="P9" s="15"/>
      <c r="Q9" s="193"/>
      <c r="R9" s="47">
        <v>0</v>
      </c>
      <c r="S9" s="44">
        <v>0</v>
      </c>
      <c r="T9" s="15"/>
      <c r="U9" s="45">
        <v>0</v>
      </c>
      <c r="V9" s="40">
        <v>0</v>
      </c>
      <c r="W9" s="194"/>
      <c r="X9" s="40">
        <v>0</v>
      </c>
      <c r="Y9" s="44">
        <v>0</v>
      </c>
      <c r="Z9" s="15"/>
      <c r="AA9" s="45">
        <v>0</v>
      </c>
      <c r="AB9" s="194"/>
      <c r="AC9" s="40">
        <v>0</v>
      </c>
      <c r="AD9" s="45">
        <v>0</v>
      </c>
      <c r="AE9" s="194"/>
      <c r="AF9" s="46">
        <v>0</v>
      </c>
      <c r="AG9" s="44">
        <v>0</v>
      </c>
      <c r="AH9" s="224"/>
      <c r="AI9" s="193"/>
      <c r="AJ9" s="246"/>
      <c r="AK9" s="224"/>
      <c r="AL9" s="45">
        <v>0</v>
      </c>
      <c r="AM9" s="46">
        <v>0</v>
      </c>
      <c r="AN9" s="44">
        <v>0</v>
      </c>
      <c r="AP9" s="43">
        <v>0</v>
      </c>
      <c r="AR9" s="43">
        <v>0</v>
      </c>
      <c r="AS9" s="15"/>
      <c r="AT9" s="195"/>
      <c r="AU9" s="196"/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4">
        <v>0</v>
      </c>
      <c r="BS9" s="43">
        <v>0</v>
      </c>
      <c r="BT9" s="121">
        <v>0</v>
      </c>
      <c r="BU9" s="68">
        <v>0</v>
      </c>
      <c r="BV9" s="44">
        <v>0</v>
      </c>
      <c r="BW9" s="121">
        <v>0</v>
      </c>
      <c r="BX9" s="158">
        <v>2020</v>
      </c>
      <c r="BY9" s="159">
        <v>5</v>
      </c>
      <c r="BZ9" s="160">
        <v>4</v>
      </c>
      <c r="CA9" s="151">
        <v>0</v>
      </c>
      <c r="CB9" s="121">
        <v>0</v>
      </c>
      <c r="CC9" s="43">
        <v>0</v>
      </c>
      <c r="CD9" s="17"/>
      <c r="CE9" s="43">
        <v>0</v>
      </c>
      <c r="CG9" s="43">
        <v>0</v>
      </c>
      <c r="CH9" s="129"/>
      <c r="CI9" s="43">
        <v>0</v>
      </c>
      <c r="CJ9" s="129"/>
      <c r="CK9" s="43">
        <v>0</v>
      </c>
      <c r="CL9" s="17"/>
      <c r="CM9" s="43">
        <v>0</v>
      </c>
      <c r="CN9" s="121">
        <v>0</v>
      </c>
      <c r="CO9" s="43">
        <v>0</v>
      </c>
      <c r="CP9" s="17"/>
      <c r="CQ9" s="45">
        <v>0</v>
      </c>
      <c r="CR9" s="44">
        <v>0</v>
      </c>
      <c r="CS9" s="129"/>
      <c r="CT9" s="43">
        <v>0</v>
      </c>
      <c r="CU9" s="15"/>
      <c r="CV9" s="43">
        <v>0</v>
      </c>
      <c r="CW9" s="121">
        <v>0</v>
      </c>
      <c r="CX9" s="156">
        <v>2020</v>
      </c>
      <c r="CY9" s="159">
        <v>5</v>
      </c>
      <c r="CZ9" s="160">
        <v>4</v>
      </c>
      <c r="DA9" s="157">
        <v>0</v>
      </c>
      <c r="DB9" s="116">
        <v>0</v>
      </c>
      <c r="DC9" s="68">
        <v>0</v>
      </c>
      <c r="DD9" s="40">
        <v>0</v>
      </c>
      <c r="DE9" s="40">
        <v>0</v>
      </c>
      <c r="DF9" s="41">
        <v>0</v>
      </c>
      <c r="DG9" s="40">
        <v>0</v>
      </c>
      <c r="DH9" s="41">
        <v>0</v>
      </c>
      <c r="DI9" s="44">
        <v>0</v>
      </c>
      <c r="DJ9" s="116">
        <v>0</v>
      </c>
      <c r="DK9" s="121">
        <v>0</v>
      </c>
      <c r="DL9" s="116">
        <v>0</v>
      </c>
      <c r="DM9" s="121">
        <v>0</v>
      </c>
      <c r="DN9" s="116">
        <v>0</v>
      </c>
      <c r="DO9" s="121">
        <v>0</v>
      </c>
      <c r="DP9" s="116">
        <v>0</v>
      </c>
      <c r="DQ9" s="121">
        <v>0</v>
      </c>
      <c r="DR9" s="116">
        <v>0</v>
      </c>
      <c r="DS9" s="121">
        <v>0</v>
      </c>
      <c r="DT9" s="116">
        <v>0</v>
      </c>
      <c r="DU9" s="121">
        <v>0</v>
      </c>
      <c r="DV9" s="121"/>
      <c r="DW9" s="121"/>
      <c r="DX9" s="121"/>
      <c r="DY9" s="121"/>
      <c r="DZ9" s="121" t="s">
        <v>245</v>
      </c>
      <c r="EA9" s="121">
        <v>0</v>
      </c>
      <c r="EB9" s="121">
        <v>0</v>
      </c>
      <c r="EC9" s="121">
        <v>0</v>
      </c>
      <c r="ED9" s="121">
        <v>0</v>
      </c>
      <c r="EE9" s="121"/>
      <c r="EF9" s="121">
        <v>0</v>
      </c>
      <c r="EG9" s="121">
        <v>0</v>
      </c>
      <c r="EH9" s="121">
        <v>0</v>
      </c>
      <c r="EI9" s="121">
        <v>0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 t="s">
        <v>45</v>
      </c>
      <c r="EQ9" s="121">
        <v>0</v>
      </c>
      <c r="ER9" s="121">
        <v>0</v>
      </c>
      <c r="ES9" s="121"/>
      <c r="ET9" s="121"/>
      <c r="EU9" s="121"/>
      <c r="EV9" s="126"/>
    </row>
    <row r="10" spans="1:153" s="131" customFormat="1" ht="15" customHeight="1" x14ac:dyDescent="0.25">
      <c r="A10" s="15"/>
      <c r="B10" s="158">
        <v>2021</v>
      </c>
      <c r="C10" s="159">
        <v>6</v>
      </c>
      <c r="D10" s="160">
        <v>5</v>
      </c>
      <c r="E10" s="151">
        <v>0</v>
      </c>
      <c r="F10" s="27"/>
      <c r="G10" s="43">
        <v>0</v>
      </c>
      <c r="H10" s="15"/>
      <c r="I10" s="30">
        <v>5</v>
      </c>
      <c r="J10" s="45">
        <v>0</v>
      </c>
      <c r="K10" s="192"/>
      <c r="L10" s="46">
        <v>0</v>
      </c>
      <c r="M10" s="44">
        <v>0</v>
      </c>
      <c r="N10" s="17"/>
      <c r="O10" s="43">
        <v>0</v>
      </c>
      <c r="P10" s="15"/>
      <c r="Q10" s="193"/>
      <c r="R10" s="47">
        <v>0</v>
      </c>
      <c r="S10" s="44">
        <v>0</v>
      </c>
      <c r="T10" s="15"/>
      <c r="U10" s="45">
        <v>0</v>
      </c>
      <c r="V10" s="40">
        <v>0</v>
      </c>
      <c r="W10" s="194"/>
      <c r="X10" s="40">
        <v>0</v>
      </c>
      <c r="Y10" s="44">
        <v>0</v>
      </c>
      <c r="Z10" s="15"/>
      <c r="AA10" s="45">
        <v>0</v>
      </c>
      <c r="AB10" s="194"/>
      <c r="AC10" s="40">
        <v>0</v>
      </c>
      <c r="AD10" s="45">
        <v>0</v>
      </c>
      <c r="AE10" s="194"/>
      <c r="AF10" s="46">
        <v>0</v>
      </c>
      <c r="AG10" s="44">
        <v>0</v>
      </c>
      <c r="AH10" s="224"/>
      <c r="AI10" s="193"/>
      <c r="AJ10" s="246"/>
      <c r="AK10" s="224"/>
      <c r="AL10" s="45">
        <v>0</v>
      </c>
      <c r="AM10" s="46">
        <v>0</v>
      </c>
      <c r="AN10" s="44">
        <v>0</v>
      </c>
      <c r="AP10" s="43">
        <v>0</v>
      </c>
      <c r="AR10" s="43">
        <v>0</v>
      </c>
      <c r="AS10" s="15"/>
      <c r="AT10" s="195"/>
      <c r="AU10" s="196"/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4">
        <v>0</v>
      </c>
      <c r="BS10" s="43">
        <v>0</v>
      </c>
      <c r="BT10" s="121">
        <v>0</v>
      </c>
      <c r="BU10" s="68">
        <v>0</v>
      </c>
      <c r="BV10" s="44">
        <v>0</v>
      </c>
      <c r="BW10" s="121">
        <v>0</v>
      </c>
      <c r="BX10" s="158">
        <v>2021</v>
      </c>
      <c r="BY10" s="159">
        <v>6</v>
      </c>
      <c r="BZ10" s="160">
        <v>5</v>
      </c>
      <c r="CA10" s="151">
        <v>0</v>
      </c>
      <c r="CB10" s="121">
        <v>0</v>
      </c>
      <c r="CC10" s="43">
        <v>0</v>
      </c>
      <c r="CD10" s="15"/>
      <c r="CE10" s="43">
        <v>0</v>
      </c>
      <c r="CG10" s="43">
        <v>0</v>
      </c>
      <c r="CH10" s="129"/>
      <c r="CI10" s="43">
        <v>0</v>
      </c>
      <c r="CJ10" s="129"/>
      <c r="CK10" s="43">
        <v>0</v>
      </c>
      <c r="CL10" s="17"/>
      <c r="CM10" s="43">
        <v>0</v>
      </c>
      <c r="CN10" s="121">
        <v>0</v>
      </c>
      <c r="CO10" s="43">
        <v>0</v>
      </c>
      <c r="CP10" s="17"/>
      <c r="CQ10" s="45">
        <v>0</v>
      </c>
      <c r="CR10" s="44">
        <v>0</v>
      </c>
      <c r="CS10" s="129"/>
      <c r="CT10" s="43">
        <v>0</v>
      </c>
      <c r="CU10" s="15"/>
      <c r="CV10" s="43">
        <v>0</v>
      </c>
      <c r="CW10" s="121">
        <v>0</v>
      </c>
      <c r="CX10" s="156">
        <v>2021</v>
      </c>
      <c r="CY10" s="159">
        <v>6</v>
      </c>
      <c r="CZ10" s="160">
        <v>5</v>
      </c>
      <c r="DA10" s="157">
        <v>0</v>
      </c>
      <c r="DB10" s="116">
        <v>0</v>
      </c>
      <c r="DC10" s="68">
        <v>0</v>
      </c>
      <c r="DD10" s="40">
        <v>0</v>
      </c>
      <c r="DE10" s="40">
        <v>0</v>
      </c>
      <c r="DF10" s="41">
        <v>0</v>
      </c>
      <c r="DG10" s="40">
        <v>0</v>
      </c>
      <c r="DH10" s="41">
        <v>0</v>
      </c>
      <c r="DI10" s="44">
        <v>0</v>
      </c>
      <c r="DJ10" s="116">
        <v>0</v>
      </c>
      <c r="DK10" s="121">
        <v>0</v>
      </c>
      <c r="DL10" s="116">
        <v>0</v>
      </c>
      <c r="DM10" s="121">
        <v>0</v>
      </c>
      <c r="DN10" s="116">
        <v>0</v>
      </c>
      <c r="DO10" s="121">
        <v>0</v>
      </c>
      <c r="DP10" s="116">
        <v>0</v>
      </c>
      <c r="DQ10" s="121">
        <v>0</v>
      </c>
      <c r="DR10" s="116">
        <v>0</v>
      </c>
      <c r="DS10" s="121">
        <v>0</v>
      </c>
      <c r="DT10" s="116">
        <v>0</v>
      </c>
      <c r="DU10" s="121">
        <v>0</v>
      </c>
      <c r="DV10" s="121" t="s">
        <v>144</v>
      </c>
      <c r="DW10" s="121">
        <v>0</v>
      </c>
      <c r="DX10" s="121">
        <v>0</v>
      </c>
      <c r="DY10" s="121">
        <v>0</v>
      </c>
      <c r="DZ10" s="121" t="s">
        <v>246</v>
      </c>
      <c r="EA10" s="121">
        <v>0</v>
      </c>
      <c r="EB10" s="121">
        <v>0</v>
      </c>
      <c r="EC10" s="121">
        <v>0</v>
      </c>
      <c r="ED10" s="121">
        <v>0</v>
      </c>
      <c r="EE10" s="121"/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 t="s">
        <v>26</v>
      </c>
      <c r="EQ10" s="121">
        <v>0</v>
      </c>
      <c r="ER10" s="121">
        <v>0</v>
      </c>
      <c r="ES10" s="121"/>
      <c r="ET10" s="121"/>
      <c r="EU10" s="121"/>
      <c r="EV10" s="126"/>
    </row>
    <row r="11" spans="1:153" s="131" customFormat="1" ht="15" customHeight="1" x14ac:dyDescent="0.25">
      <c r="A11" s="15"/>
      <c r="B11" s="158">
        <v>2022</v>
      </c>
      <c r="C11" s="159">
        <v>7</v>
      </c>
      <c r="D11" s="160">
        <v>6</v>
      </c>
      <c r="E11" s="151">
        <v>0</v>
      </c>
      <c r="F11" s="27"/>
      <c r="G11" s="43">
        <v>0</v>
      </c>
      <c r="H11" s="15"/>
      <c r="I11" s="30">
        <v>6</v>
      </c>
      <c r="J11" s="45">
        <v>0</v>
      </c>
      <c r="K11" s="192"/>
      <c r="L11" s="46">
        <v>0</v>
      </c>
      <c r="M11" s="44">
        <v>0</v>
      </c>
      <c r="N11" s="17"/>
      <c r="O11" s="43">
        <v>0</v>
      </c>
      <c r="P11" s="15"/>
      <c r="Q11" s="193"/>
      <c r="R11" s="47">
        <v>0</v>
      </c>
      <c r="S11" s="44">
        <v>0</v>
      </c>
      <c r="T11" s="15"/>
      <c r="U11" s="45">
        <v>0</v>
      </c>
      <c r="V11" s="40">
        <v>0</v>
      </c>
      <c r="W11" s="194"/>
      <c r="X11" s="40">
        <v>0</v>
      </c>
      <c r="Y11" s="44">
        <v>0</v>
      </c>
      <c r="Z11" s="15"/>
      <c r="AA11" s="45">
        <v>0</v>
      </c>
      <c r="AB11" s="194"/>
      <c r="AC11" s="40">
        <v>0</v>
      </c>
      <c r="AD11" s="45">
        <v>0</v>
      </c>
      <c r="AE11" s="194"/>
      <c r="AF11" s="46">
        <v>0</v>
      </c>
      <c r="AG11" s="44">
        <v>0</v>
      </c>
      <c r="AH11" s="224"/>
      <c r="AI11" s="193"/>
      <c r="AJ11" s="246"/>
      <c r="AK11" s="224"/>
      <c r="AL11" s="45">
        <v>0</v>
      </c>
      <c r="AM11" s="46">
        <v>0</v>
      </c>
      <c r="AN11" s="44">
        <v>0</v>
      </c>
      <c r="AP11" s="43">
        <v>0</v>
      </c>
      <c r="AR11" s="43">
        <v>0</v>
      </c>
      <c r="AS11" s="15"/>
      <c r="AT11" s="195"/>
      <c r="AU11" s="196"/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4">
        <v>0</v>
      </c>
      <c r="BS11" s="43">
        <v>0</v>
      </c>
      <c r="BT11" s="121">
        <v>0</v>
      </c>
      <c r="BU11" s="68">
        <v>0</v>
      </c>
      <c r="BV11" s="44">
        <v>0</v>
      </c>
      <c r="BW11" s="121">
        <v>0</v>
      </c>
      <c r="BX11" s="158">
        <v>2022</v>
      </c>
      <c r="BY11" s="159">
        <v>7</v>
      </c>
      <c r="BZ11" s="160">
        <v>6</v>
      </c>
      <c r="CA11" s="151">
        <v>0</v>
      </c>
      <c r="CB11" s="121">
        <v>0</v>
      </c>
      <c r="CC11" s="43">
        <v>0</v>
      </c>
      <c r="CD11" s="15"/>
      <c r="CE11" s="43">
        <v>0</v>
      </c>
      <c r="CG11" s="43">
        <v>0</v>
      </c>
      <c r="CH11" s="129"/>
      <c r="CI11" s="43">
        <v>0</v>
      </c>
      <c r="CJ11" s="129"/>
      <c r="CK11" s="43">
        <v>0</v>
      </c>
      <c r="CL11" s="17"/>
      <c r="CM11" s="43">
        <v>0</v>
      </c>
      <c r="CN11" s="121">
        <v>0</v>
      </c>
      <c r="CO11" s="43">
        <v>0</v>
      </c>
      <c r="CP11" s="17"/>
      <c r="CQ11" s="45">
        <v>0</v>
      </c>
      <c r="CR11" s="44">
        <v>0</v>
      </c>
      <c r="CS11" s="129"/>
      <c r="CT11" s="43">
        <v>0</v>
      </c>
      <c r="CU11" s="15"/>
      <c r="CV11" s="43">
        <v>0</v>
      </c>
      <c r="CW11" s="121">
        <v>0</v>
      </c>
      <c r="CX11" s="156">
        <v>2022</v>
      </c>
      <c r="CY11" s="159">
        <v>7</v>
      </c>
      <c r="CZ11" s="160">
        <v>6</v>
      </c>
      <c r="DA11" s="157">
        <v>0</v>
      </c>
      <c r="DB11" s="116">
        <v>0</v>
      </c>
      <c r="DC11" s="68">
        <v>0</v>
      </c>
      <c r="DD11" s="40">
        <v>0</v>
      </c>
      <c r="DE11" s="40">
        <v>0</v>
      </c>
      <c r="DF11" s="41">
        <v>0</v>
      </c>
      <c r="DG11" s="40">
        <v>0</v>
      </c>
      <c r="DH11" s="41">
        <v>0</v>
      </c>
      <c r="DI11" s="44">
        <v>0</v>
      </c>
      <c r="DJ11" s="116">
        <v>0</v>
      </c>
      <c r="DK11" s="121">
        <v>0</v>
      </c>
      <c r="DL11" s="116">
        <v>0</v>
      </c>
      <c r="DM11" s="121">
        <v>0</v>
      </c>
      <c r="DN11" s="116">
        <v>0</v>
      </c>
      <c r="DO11" s="121">
        <v>0</v>
      </c>
      <c r="DP11" s="116">
        <v>0</v>
      </c>
      <c r="DQ11" s="121">
        <v>0</v>
      </c>
      <c r="DR11" s="116">
        <v>0</v>
      </c>
      <c r="DS11" s="121">
        <v>0</v>
      </c>
      <c r="DT11" s="116">
        <v>0</v>
      </c>
      <c r="DU11" s="121">
        <v>0</v>
      </c>
      <c r="DV11" s="121" t="s">
        <v>156</v>
      </c>
      <c r="DW11" s="121">
        <v>0</v>
      </c>
      <c r="DX11" s="121">
        <v>0</v>
      </c>
      <c r="DY11" s="121">
        <v>0</v>
      </c>
      <c r="DZ11" s="121" t="s">
        <v>247</v>
      </c>
      <c r="EA11" s="121">
        <v>0</v>
      </c>
      <c r="EB11" s="121">
        <v>0</v>
      </c>
      <c r="EC11" s="121">
        <v>0</v>
      </c>
      <c r="ED11" s="121">
        <v>0</v>
      </c>
      <c r="EE11" s="121"/>
      <c r="EF11" s="121">
        <v>0</v>
      </c>
      <c r="EG11" s="121">
        <v>0</v>
      </c>
      <c r="EH11" s="121">
        <v>0</v>
      </c>
      <c r="EI11" s="121">
        <v>0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 t="s">
        <v>17</v>
      </c>
      <c r="EQ11" s="121">
        <v>0</v>
      </c>
      <c r="ER11" s="121">
        <v>0</v>
      </c>
      <c r="ES11" s="121"/>
      <c r="ET11" s="121"/>
      <c r="EU11" s="121"/>
      <c r="EV11" s="126"/>
    </row>
    <row r="12" spans="1:153" s="131" customFormat="1" ht="15" customHeight="1" x14ac:dyDescent="0.25">
      <c r="A12" s="15"/>
      <c r="B12" s="158">
        <v>2023</v>
      </c>
      <c r="C12" s="159">
        <v>8</v>
      </c>
      <c r="D12" s="160">
        <v>7</v>
      </c>
      <c r="E12" s="151">
        <v>0</v>
      </c>
      <c r="F12" s="27"/>
      <c r="G12" s="43">
        <v>0</v>
      </c>
      <c r="H12" s="15"/>
      <c r="I12" s="30">
        <v>7</v>
      </c>
      <c r="J12" s="45">
        <v>0</v>
      </c>
      <c r="K12" s="192"/>
      <c r="L12" s="46">
        <v>0</v>
      </c>
      <c r="M12" s="44">
        <v>0</v>
      </c>
      <c r="N12" s="17"/>
      <c r="O12" s="43">
        <v>0</v>
      </c>
      <c r="P12" s="15"/>
      <c r="Q12" s="193"/>
      <c r="R12" s="47">
        <v>0</v>
      </c>
      <c r="S12" s="44">
        <v>0</v>
      </c>
      <c r="T12" s="15"/>
      <c r="U12" s="45">
        <v>0</v>
      </c>
      <c r="V12" s="40">
        <v>0</v>
      </c>
      <c r="W12" s="194"/>
      <c r="X12" s="40">
        <v>0</v>
      </c>
      <c r="Y12" s="44">
        <v>0</v>
      </c>
      <c r="Z12" s="15"/>
      <c r="AA12" s="45">
        <v>0</v>
      </c>
      <c r="AB12" s="194"/>
      <c r="AC12" s="40">
        <v>0</v>
      </c>
      <c r="AD12" s="45">
        <v>0</v>
      </c>
      <c r="AE12" s="194"/>
      <c r="AF12" s="46">
        <v>0</v>
      </c>
      <c r="AG12" s="44">
        <v>0</v>
      </c>
      <c r="AH12" s="224"/>
      <c r="AI12" s="193"/>
      <c r="AJ12" s="246"/>
      <c r="AK12" s="224"/>
      <c r="AL12" s="45">
        <v>0</v>
      </c>
      <c r="AM12" s="46">
        <v>0</v>
      </c>
      <c r="AN12" s="44">
        <v>0</v>
      </c>
      <c r="AP12" s="43">
        <v>0</v>
      </c>
      <c r="AR12" s="43">
        <v>0</v>
      </c>
      <c r="AS12" s="15"/>
      <c r="AT12" s="195"/>
      <c r="AU12" s="196"/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4">
        <v>0</v>
      </c>
      <c r="BS12" s="43">
        <v>0</v>
      </c>
      <c r="BT12" s="121">
        <v>0</v>
      </c>
      <c r="BU12" s="68">
        <v>0</v>
      </c>
      <c r="BV12" s="44">
        <v>0</v>
      </c>
      <c r="BW12" s="121">
        <v>0</v>
      </c>
      <c r="BX12" s="158">
        <v>2023</v>
      </c>
      <c r="BY12" s="159">
        <v>8</v>
      </c>
      <c r="BZ12" s="160">
        <v>7</v>
      </c>
      <c r="CA12" s="151">
        <v>0</v>
      </c>
      <c r="CB12" s="121">
        <v>0</v>
      </c>
      <c r="CC12" s="43">
        <v>0</v>
      </c>
      <c r="CD12" s="15"/>
      <c r="CE12" s="43">
        <v>0</v>
      </c>
      <c r="CG12" s="43">
        <v>0</v>
      </c>
      <c r="CH12" s="129"/>
      <c r="CI12" s="43">
        <v>0</v>
      </c>
      <c r="CJ12" s="129"/>
      <c r="CK12" s="43">
        <v>0</v>
      </c>
      <c r="CL12" s="17"/>
      <c r="CM12" s="43">
        <v>0</v>
      </c>
      <c r="CN12" s="121">
        <v>0</v>
      </c>
      <c r="CO12" s="43">
        <v>0</v>
      </c>
      <c r="CP12" s="17"/>
      <c r="CQ12" s="45">
        <v>0</v>
      </c>
      <c r="CR12" s="44">
        <v>0</v>
      </c>
      <c r="CS12" s="129"/>
      <c r="CT12" s="43">
        <v>0</v>
      </c>
      <c r="CU12" s="15"/>
      <c r="CV12" s="43">
        <v>0</v>
      </c>
      <c r="CW12" s="121">
        <v>0</v>
      </c>
      <c r="CX12" s="156">
        <v>2023</v>
      </c>
      <c r="CY12" s="159">
        <v>8</v>
      </c>
      <c r="CZ12" s="160">
        <v>7</v>
      </c>
      <c r="DA12" s="157">
        <v>0</v>
      </c>
      <c r="DB12" s="116">
        <v>0</v>
      </c>
      <c r="DC12" s="68">
        <v>0</v>
      </c>
      <c r="DD12" s="40">
        <v>0</v>
      </c>
      <c r="DE12" s="40">
        <v>0</v>
      </c>
      <c r="DF12" s="41">
        <v>0</v>
      </c>
      <c r="DG12" s="40">
        <v>0</v>
      </c>
      <c r="DH12" s="41">
        <v>0</v>
      </c>
      <c r="DI12" s="44">
        <v>0</v>
      </c>
      <c r="DJ12" s="116">
        <v>0</v>
      </c>
      <c r="DK12" s="121">
        <v>0</v>
      </c>
      <c r="DL12" s="116">
        <v>0</v>
      </c>
      <c r="DM12" s="121">
        <v>0</v>
      </c>
      <c r="DN12" s="116">
        <v>0</v>
      </c>
      <c r="DO12" s="121">
        <v>0</v>
      </c>
      <c r="DP12" s="116">
        <v>0</v>
      </c>
      <c r="DQ12" s="121">
        <v>0</v>
      </c>
      <c r="DR12" s="116">
        <v>0</v>
      </c>
      <c r="DS12" s="121">
        <v>0</v>
      </c>
      <c r="DT12" s="116">
        <v>0</v>
      </c>
      <c r="DU12" s="121">
        <v>0</v>
      </c>
      <c r="DV12" s="121" t="s">
        <v>154</v>
      </c>
      <c r="DW12" s="121">
        <v>0</v>
      </c>
      <c r="DX12" s="121">
        <v>0</v>
      </c>
      <c r="DY12" s="121">
        <v>0</v>
      </c>
      <c r="DZ12" s="121" t="s">
        <v>248</v>
      </c>
      <c r="EA12" s="121">
        <v>0</v>
      </c>
      <c r="EB12" s="121">
        <v>0</v>
      </c>
      <c r="EC12" s="121">
        <v>0</v>
      </c>
      <c r="ED12" s="121">
        <v>0</v>
      </c>
      <c r="EE12" s="121"/>
      <c r="EF12" s="121">
        <v>0</v>
      </c>
      <c r="EG12" s="121">
        <v>0</v>
      </c>
      <c r="EH12" s="121">
        <v>0</v>
      </c>
      <c r="EI12" s="121">
        <v>0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 t="s">
        <v>29</v>
      </c>
      <c r="EQ12" s="121">
        <v>0</v>
      </c>
      <c r="ER12" s="121">
        <v>0</v>
      </c>
      <c r="ES12" s="121"/>
      <c r="ET12" s="121"/>
      <c r="EU12" s="121"/>
      <c r="EV12" s="126"/>
    </row>
    <row r="13" spans="1:153" s="131" customFormat="1" ht="15" customHeight="1" x14ac:dyDescent="0.25">
      <c r="A13" s="15"/>
      <c r="B13" s="158">
        <v>2024</v>
      </c>
      <c r="C13" s="159">
        <v>9</v>
      </c>
      <c r="D13" s="160">
        <v>8</v>
      </c>
      <c r="E13" s="151">
        <v>0</v>
      </c>
      <c r="F13" s="27"/>
      <c r="G13" s="43">
        <v>0</v>
      </c>
      <c r="H13" s="15"/>
      <c r="I13" s="30">
        <v>8</v>
      </c>
      <c r="J13" s="45">
        <v>0</v>
      </c>
      <c r="K13" s="192"/>
      <c r="L13" s="46">
        <v>0</v>
      </c>
      <c r="M13" s="44">
        <v>0</v>
      </c>
      <c r="N13" s="17"/>
      <c r="O13" s="43">
        <v>0</v>
      </c>
      <c r="P13" s="15"/>
      <c r="Q13" s="193"/>
      <c r="R13" s="47">
        <v>0</v>
      </c>
      <c r="S13" s="44">
        <v>0</v>
      </c>
      <c r="T13" s="15"/>
      <c r="U13" s="45">
        <v>0</v>
      </c>
      <c r="V13" s="40">
        <v>0</v>
      </c>
      <c r="W13" s="194"/>
      <c r="X13" s="40">
        <v>0</v>
      </c>
      <c r="Y13" s="44">
        <v>0</v>
      </c>
      <c r="Z13" s="15"/>
      <c r="AA13" s="45">
        <v>0</v>
      </c>
      <c r="AB13" s="194"/>
      <c r="AC13" s="40">
        <v>0</v>
      </c>
      <c r="AD13" s="45">
        <v>0</v>
      </c>
      <c r="AE13" s="194"/>
      <c r="AF13" s="46">
        <v>0</v>
      </c>
      <c r="AG13" s="44">
        <v>0</v>
      </c>
      <c r="AH13" s="224"/>
      <c r="AI13" s="193"/>
      <c r="AJ13" s="246"/>
      <c r="AK13" s="224"/>
      <c r="AL13" s="45">
        <v>0</v>
      </c>
      <c r="AM13" s="46">
        <v>0</v>
      </c>
      <c r="AN13" s="44">
        <v>0</v>
      </c>
      <c r="AP13" s="43">
        <v>0</v>
      </c>
      <c r="AR13" s="43">
        <v>0</v>
      </c>
      <c r="AS13" s="15"/>
      <c r="AT13" s="195"/>
      <c r="AU13" s="196"/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4">
        <v>0</v>
      </c>
      <c r="BS13" s="43">
        <v>0</v>
      </c>
      <c r="BT13" s="121">
        <v>0</v>
      </c>
      <c r="BU13" s="68">
        <v>0</v>
      </c>
      <c r="BV13" s="44">
        <v>0</v>
      </c>
      <c r="BW13" s="121">
        <v>0</v>
      </c>
      <c r="BX13" s="158">
        <v>2024</v>
      </c>
      <c r="BY13" s="159">
        <v>9</v>
      </c>
      <c r="BZ13" s="160">
        <v>8</v>
      </c>
      <c r="CA13" s="151">
        <v>0</v>
      </c>
      <c r="CB13" s="121">
        <v>0</v>
      </c>
      <c r="CC13" s="43">
        <v>0</v>
      </c>
      <c r="CD13" s="15"/>
      <c r="CE13" s="43">
        <v>0</v>
      </c>
      <c r="CG13" s="43">
        <v>0</v>
      </c>
      <c r="CH13" s="129"/>
      <c r="CI13" s="43">
        <v>0</v>
      </c>
      <c r="CJ13" s="129"/>
      <c r="CK13" s="43">
        <v>0</v>
      </c>
      <c r="CL13" s="17"/>
      <c r="CM13" s="43">
        <v>0</v>
      </c>
      <c r="CN13" s="121">
        <v>0</v>
      </c>
      <c r="CO13" s="43">
        <v>0</v>
      </c>
      <c r="CP13" s="17"/>
      <c r="CQ13" s="45">
        <v>0</v>
      </c>
      <c r="CR13" s="44">
        <v>0</v>
      </c>
      <c r="CS13" s="129"/>
      <c r="CT13" s="43">
        <v>0</v>
      </c>
      <c r="CU13" s="15"/>
      <c r="CV13" s="43">
        <v>0</v>
      </c>
      <c r="CW13" s="121">
        <v>0</v>
      </c>
      <c r="CX13" s="156">
        <v>2024</v>
      </c>
      <c r="CY13" s="159">
        <v>9</v>
      </c>
      <c r="CZ13" s="160">
        <v>8</v>
      </c>
      <c r="DA13" s="157">
        <v>0</v>
      </c>
      <c r="DB13" s="116">
        <v>0</v>
      </c>
      <c r="DC13" s="68">
        <v>0</v>
      </c>
      <c r="DD13" s="40">
        <v>0</v>
      </c>
      <c r="DE13" s="40">
        <v>0</v>
      </c>
      <c r="DF13" s="41">
        <v>0</v>
      </c>
      <c r="DG13" s="40">
        <v>0</v>
      </c>
      <c r="DH13" s="41">
        <v>0</v>
      </c>
      <c r="DI13" s="44">
        <v>0</v>
      </c>
      <c r="DJ13" s="116">
        <v>0</v>
      </c>
      <c r="DK13" s="121">
        <v>0</v>
      </c>
      <c r="DL13" s="116">
        <v>0</v>
      </c>
      <c r="DM13" s="121">
        <v>0</v>
      </c>
      <c r="DN13" s="116">
        <v>0</v>
      </c>
      <c r="DO13" s="121">
        <v>0</v>
      </c>
      <c r="DP13" s="116">
        <v>0</v>
      </c>
      <c r="DQ13" s="121">
        <v>0</v>
      </c>
      <c r="DR13" s="116">
        <v>0</v>
      </c>
      <c r="DS13" s="121">
        <v>0</v>
      </c>
      <c r="DT13" s="116">
        <v>0</v>
      </c>
      <c r="DU13" s="121">
        <v>0</v>
      </c>
      <c r="DV13" s="121" t="s">
        <v>147</v>
      </c>
      <c r="DW13" s="121">
        <v>0</v>
      </c>
      <c r="DX13" s="121">
        <v>0</v>
      </c>
      <c r="DY13" s="121">
        <v>0</v>
      </c>
      <c r="DZ13" s="121" t="s">
        <v>249</v>
      </c>
      <c r="EA13" s="121">
        <v>0</v>
      </c>
      <c r="EB13" s="121">
        <v>0</v>
      </c>
      <c r="EC13" s="121">
        <v>0</v>
      </c>
      <c r="ED13" s="121">
        <v>0</v>
      </c>
      <c r="EE13" s="121"/>
      <c r="EF13" s="121">
        <v>0</v>
      </c>
      <c r="EG13" s="121">
        <v>0</v>
      </c>
      <c r="EH13" s="121">
        <v>0</v>
      </c>
      <c r="EI13" s="121">
        <v>0</v>
      </c>
      <c r="EJ13" s="121">
        <v>0</v>
      </c>
      <c r="EK13" s="121">
        <v>0</v>
      </c>
      <c r="EL13" s="121">
        <v>0</v>
      </c>
      <c r="EM13" s="121">
        <v>0</v>
      </c>
      <c r="EN13" s="121">
        <v>0</v>
      </c>
      <c r="EO13" s="121">
        <v>0</v>
      </c>
      <c r="EP13" s="121" t="s">
        <v>9</v>
      </c>
      <c r="EQ13" s="121">
        <v>0</v>
      </c>
      <c r="ER13" s="121">
        <v>0</v>
      </c>
      <c r="ES13" s="121"/>
      <c r="ET13" s="121"/>
      <c r="EU13" s="121"/>
      <c r="EV13" s="126"/>
    </row>
    <row r="14" spans="1:153" s="131" customFormat="1" ht="15" customHeight="1" x14ac:dyDescent="0.25">
      <c r="A14" s="15"/>
      <c r="B14" s="158">
        <v>2025</v>
      </c>
      <c r="C14" s="159">
        <v>10</v>
      </c>
      <c r="D14" s="160">
        <v>9</v>
      </c>
      <c r="E14" s="151">
        <v>0</v>
      </c>
      <c r="F14" s="25"/>
      <c r="G14" s="43">
        <v>0</v>
      </c>
      <c r="H14" s="15"/>
      <c r="I14" s="30">
        <v>9</v>
      </c>
      <c r="J14" s="45">
        <v>0</v>
      </c>
      <c r="K14" s="192"/>
      <c r="L14" s="46">
        <v>0</v>
      </c>
      <c r="M14" s="44">
        <v>0</v>
      </c>
      <c r="N14" s="17"/>
      <c r="O14" s="43">
        <v>0</v>
      </c>
      <c r="P14" s="15"/>
      <c r="Q14" s="193"/>
      <c r="R14" s="47">
        <v>0</v>
      </c>
      <c r="S14" s="44">
        <v>0</v>
      </c>
      <c r="T14" s="15"/>
      <c r="U14" s="45">
        <v>0</v>
      </c>
      <c r="V14" s="40">
        <v>0</v>
      </c>
      <c r="W14" s="194"/>
      <c r="X14" s="40">
        <v>0</v>
      </c>
      <c r="Y14" s="44">
        <v>0</v>
      </c>
      <c r="Z14" s="15"/>
      <c r="AA14" s="45">
        <v>0</v>
      </c>
      <c r="AB14" s="194"/>
      <c r="AC14" s="40">
        <v>0</v>
      </c>
      <c r="AD14" s="45">
        <v>0</v>
      </c>
      <c r="AE14" s="194"/>
      <c r="AF14" s="46">
        <v>0</v>
      </c>
      <c r="AG14" s="44">
        <v>0</v>
      </c>
      <c r="AH14" s="224"/>
      <c r="AI14" s="193"/>
      <c r="AJ14" s="246"/>
      <c r="AK14" s="224"/>
      <c r="AL14" s="45">
        <v>0</v>
      </c>
      <c r="AM14" s="46">
        <v>0</v>
      </c>
      <c r="AN14" s="44">
        <v>0</v>
      </c>
      <c r="AP14" s="43">
        <v>0</v>
      </c>
      <c r="AR14" s="43">
        <v>0</v>
      </c>
      <c r="AS14" s="15"/>
      <c r="AT14" s="195"/>
      <c r="AU14" s="196"/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4">
        <v>0</v>
      </c>
      <c r="BS14" s="43">
        <v>0</v>
      </c>
      <c r="BT14" s="121">
        <v>0</v>
      </c>
      <c r="BU14" s="68">
        <v>0</v>
      </c>
      <c r="BV14" s="44">
        <v>0</v>
      </c>
      <c r="BW14" s="121">
        <v>0</v>
      </c>
      <c r="BX14" s="158">
        <v>2025</v>
      </c>
      <c r="BY14" s="159">
        <v>10</v>
      </c>
      <c r="BZ14" s="160">
        <v>9</v>
      </c>
      <c r="CA14" s="151">
        <v>0</v>
      </c>
      <c r="CB14" s="121">
        <v>0</v>
      </c>
      <c r="CC14" s="43">
        <v>0</v>
      </c>
      <c r="CD14" s="15"/>
      <c r="CE14" s="43">
        <v>0</v>
      </c>
      <c r="CG14" s="43">
        <v>0</v>
      </c>
      <c r="CH14" s="129"/>
      <c r="CI14" s="43">
        <v>0</v>
      </c>
      <c r="CJ14" s="129"/>
      <c r="CK14" s="43">
        <v>0</v>
      </c>
      <c r="CL14" s="17"/>
      <c r="CM14" s="43">
        <v>0</v>
      </c>
      <c r="CN14" s="121">
        <v>0</v>
      </c>
      <c r="CO14" s="43">
        <v>0</v>
      </c>
      <c r="CP14" s="17"/>
      <c r="CQ14" s="45">
        <v>0</v>
      </c>
      <c r="CR14" s="44">
        <v>0</v>
      </c>
      <c r="CS14" s="129"/>
      <c r="CT14" s="43">
        <v>0</v>
      </c>
      <c r="CU14" s="15"/>
      <c r="CV14" s="43">
        <v>0</v>
      </c>
      <c r="CW14" s="121">
        <v>0</v>
      </c>
      <c r="CX14" s="156">
        <v>2025</v>
      </c>
      <c r="CY14" s="159">
        <v>10</v>
      </c>
      <c r="CZ14" s="160">
        <v>9</v>
      </c>
      <c r="DA14" s="157">
        <v>0</v>
      </c>
      <c r="DB14" s="116">
        <v>0</v>
      </c>
      <c r="DC14" s="68">
        <v>0</v>
      </c>
      <c r="DD14" s="40">
        <v>0</v>
      </c>
      <c r="DE14" s="40">
        <v>0</v>
      </c>
      <c r="DF14" s="41">
        <v>0</v>
      </c>
      <c r="DG14" s="40">
        <v>0</v>
      </c>
      <c r="DH14" s="41">
        <v>0</v>
      </c>
      <c r="DI14" s="44">
        <v>0</v>
      </c>
      <c r="DJ14" s="116">
        <v>0</v>
      </c>
      <c r="DK14" s="121">
        <v>0</v>
      </c>
      <c r="DL14" s="116">
        <v>0</v>
      </c>
      <c r="DM14" s="121">
        <v>0</v>
      </c>
      <c r="DN14" s="116">
        <v>0</v>
      </c>
      <c r="DO14" s="121">
        <v>0</v>
      </c>
      <c r="DP14" s="116">
        <v>0</v>
      </c>
      <c r="DQ14" s="121">
        <v>0</v>
      </c>
      <c r="DR14" s="116">
        <v>0</v>
      </c>
      <c r="DS14" s="121">
        <v>0</v>
      </c>
      <c r="DT14" s="116">
        <v>0</v>
      </c>
      <c r="DU14" s="121">
        <v>0</v>
      </c>
      <c r="DV14" s="121"/>
      <c r="DW14" s="121"/>
      <c r="DX14" s="121"/>
      <c r="DY14" s="121"/>
      <c r="DZ14" s="121" t="s">
        <v>250</v>
      </c>
      <c r="EA14" s="121">
        <v>0</v>
      </c>
      <c r="EB14" s="121">
        <v>0</v>
      </c>
      <c r="EC14" s="121">
        <v>0</v>
      </c>
      <c r="ED14" s="121">
        <v>0</v>
      </c>
      <c r="EE14" s="121"/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 t="s">
        <v>10</v>
      </c>
      <c r="EQ14" s="121">
        <v>0</v>
      </c>
      <c r="ER14" s="121">
        <v>0</v>
      </c>
      <c r="ES14" s="121"/>
      <c r="ET14" s="121"/>
      <c r="EU14" s="121"/>
      <c r="EV14" s="126"/>
    </row>
    <row r="15" spans="1:153" s="131" customFormat="1" ht="15" customHeight="1" x14ac:dyDescent="0.25">
      <c r="A15" s="15"/>
      <c r="B15" s="158">
        <v>2026</v>
      </c>
      <c r="C15" s="159">
        <v>11</v>
      </c>
      <c r="D15" s="160">
        <v>10</v>
      </c>
      <c r="E15" s="151">
        <v>0</v>
      </c>
      <c r="F15" s="27"/>
      <c r="G15" s="43">
        <v>0</v>
      </c>
      <c r="H15" s="15"/>
      <c r="I15" s="30">
        <v>10</v>
      </c>
      <c r="J15" s="45">
        <v>0</v>
      </c>
      <c r="K15" s="192"/>
      <c r="L15" s="46">
        <v>0</v>
      </c>
      <c r="M15" s="44">
        <v>0</v>
      </c>
      <c r="N15" s="17"/>
      <c r="O15" s="43">
        <v>0</v>
      </c>
      <c r="P15" s="15"/>
      <c r="Q15" s="193"/>
      <c r="R15" s="47">
        <v>0</v>
      </c>
      <c r="S15" s="44">
        <v>0</v>
      </c>
      <c r="T15" s="15"/>
      <c r="U15" s="45">
        <v>0</v>
      </c>
      <c r="V15" s="40">
        <v>0</v>
      </c>
      <c r="W15" s="194"/>
      <c r="X15" s="40">
        <v>0</v>
      </c>
      <c r="Y15" s="44">
        <v>0</v>
      </c>
      <c r="Z15" s="15"/>
      <c r="AA15" s="45">
        <v>0</v>
      </c>
      <c r="AB15" s="194"/>
      <c r="AC15" s="40">
        <v>0</v>
      </c>
      <c r="AD15" s="45">
        <v>0</v>
      </c>
      <c r="AE15" s="194"/>
      <c r="AF15" s="46">
        <v>0</v>
      </c>
      <c r="AG15" s="44">
        <v>0</v>
      </c>
      <c r="AH15" s="224"/>
      <c r="AI15" s="193"/>
      <c r="AJ15" s="246"/>
      <c r="AK15" s="224"/>
      <c r="AL15" s="45">
        <v>0</v>
      </c>
      <c r="AM15" s="46">
        <v>0</v>
      </c>
      <c r="AN15" s="44">
        <v>0</v>
      </c>
      <c r="AP15" s="43">
        <v>0</v>
      </c>
      <c r="AR15" s="43">
        <v>0</v>
      </c>
      <c r="AS15" s="15"/>
      <c r="AT15" s="195"/>
      <c r="AU15" s="196"/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4">
        <v>0</v>
      </c>
      <c r="BS15" s="43">
        <v>0</v>
      </c>
      <c r="BT15" s="121">
        <v>0</v>
      </c>
      <c r="BU15" s="68">
        <v>0</v>
      </c>
      <c r="BV15" s="44">
        <v>0</v>
      </c>
      <c r="BW15" s="121">
        <v>0</v>
      </c>
      <c r="BX15" s="158">
        <v>2026</v>
      </c>
      <c r="BY15" s="159">
        <v>11</v>
      </c>
      <c r="BZ15" s="160">
        <v>10</v>
      </c>
      <c r="CA15" s="151">
        <v>0</v>
      </c>
      <c r="CB15" s="121">
        <v>0</v>
      </c>
      <c r="CC15" s="43">
        <v>0</v>
      </c>
      <c r="CD15" s="15"/>
      <c r="CE15" s="43">
        <v>0</v>
      </c>
      <c r="CG15" s="43">
        <v>0</v>
      </c>
      <c r="CH15" s="129"/>
      <c r="CI15" s="43">
        <v>0</v>
      </c>
      <c r="CJ15" s="129"/>
      <c r="CK15" s="43">
        <v>0</v>
      </c>
      <c r="CL15" s="17"/>
      <c r="CM15" s="43">
        <v>0</v>
      </c>
      <c r="CN15" s="121">
        <v>0</v>
      </c>
      <c r="CO15" s="43">
        <v>0</v>
      </c>
      <c r="CP15" s="17"/>
      <c r="CQ15" s="45">
        <v>0</v>
      </c>
      <c r="CR15" s="44">
        <v>0</v>
      </c>
      <c r="CS15" s="129"/>
      <c r="CT15" s="43">
        <v>0</v>
      </c>
      <c r="CU15" s="15"/>
      <c r="CV15" s="43">
        <v>0</v>
      </c>
      <c r="CW15" s="121">
        <v>0</v>
      </c>
      <c r="CX15" s="156">
        <v>2026</v>
      </c>
      <c r="CY15" s="159">
        <v>11</v>
      </c>
      <c r="CZ15" s="160">
        <v>10</v>
      </c>
      <c r="DA15" s="157">
        <v>0</v>
      </c>
      <c r="DB15" s="116">
        <v>0</v>
      </c>
      <c r="DC15" s="68">
        <v>0</v>
      </c>
      <c r="DD15" s="40">
        <v>0</v>
      </c>
      <c r="DE15" s="40">
        <v>0</v>
      </c>
      <c r="DF15" s="41">
        <v>0</v>
      </c>
      <c r="DG15" s="40">
        <v>0</v>
      </c>
      <c r="DH15" s="41">
        <v>0</v>
      </c>
      <c r="DI15" s="44">
        <v>0</v>
      </c>
      <c r="DJ15" s="116">
        <v>0</v>
      </c>
      <c r="DK15" s="121">
        <v>0</v>
      </c>
      <c r="DL15" s="116">
        <v>0</v>
      </c>
      <c r="DM15" s="121">
        <v>0</v>
      </c>
      <c r="DN15" s="116">
        <v>0</v>
      </c>
      <c r="DO15" s="121">
        <v>0</v>
      </c>
      <c r="DP15" s="116">
        <v>0</v>
      </c>
      <c r="DQ15" s="121">
        <v>0</v>
      </c>
      <c r="DR15" s="116">
        <v>0</v>
      </c>
      <c r="DS15" s="121">
        <v>0</v>
      </c>
      <c r="DT15" s="116">
        <v>0</v>
      </c>
      <c r="DU15" s="121">
        <v>0</v>
      </c>
      <c r="DV15" s="121" t="s">
        <v>113</v>
      </c>
      <c r="DW15" s="121">
        <v>0</v>
      </c>
      <c r="DX15" s="121">
        <v>0</v>
      </c>
      <c r="DY15" s="121">
        <v>0</v>
      </c>
      <c r="DZ15" s="121" t="s">
        <v>251</v>
      </c>
      <c r="EA15" s="121">
        <v>0</v>
      </c>
      <c r="EB15" s="121">
        <v>0</v>
      </c>
      <c r="EC15" s="121">
        <v>0</v>
      </c>
      <c r="ED15" s="121">
        <v>0</v>
      </c>
      <c r="EE15" s="121"/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 t="s">
        <v>8</v>
      </c>
      <c r="EQ15" s="121">
        <v>0</v>
      </c>
      <c r="ER15" s="121">
        <v>0</v>
      </c>
      <c r="ES15" s="121"/>
      <c r="ET15" s="121"/>
      <c r="EU15" s="121"/>
      <c r="EV15" s="126"/>
    </row>
    <row r="16" spans="1:153" s="131" customFormat="1" ht="15" customHeight="1" x14ac:dyDescent="0.25">
      <c r="A16" s="15"/>
      <c r="B16" s="158">
        <v>2027</v>
      </c>
      <c r="C16" s="159">
        <v>12</v>
      </c>
      <c r="D16" s="160">
        <v>11</v>
      </c>
      <c r="E16" s="151">
        <v>0</v>
      </c>
      <c r="F16" s="27"/>
      <c r="G16" s="43">
        <v>0</v>
      </c>
      <c r="H16" s="15"/>
      <c r="I16" s="30">
        <v>11</v>
      </c>
      <c r="J16" s="45">
        <v>0</v>
      </c>
      <c r="K16" s="192"/>
      <c r="L16" s="46">
        <v>0</v>
      </c>
      <c r="M16" s="44">
        <v>0</v>
      </c>
      <c r="N16" s="17"/>
      <c r="O16" s="43">
        <v>0</v>
      </c>
      <c r="P16" s="15"/>
      <c r="Q16" s="193"/>
      <c r="R16" s="47">
        <v>0</v>
      </c>
      <c r="S16" s="44">
        <v>0</v>
      </c>
      <c r="T16" s="15"/>
      <c r="U16" s="45">
        <v>0</v>
      </c>
      <c r="V16" s="40">
        <v>0</v>
      </c>
      <c r="W16" s="194"/>
      <c r="X16" s="40">
        <v>0</v>
      </c>
      <c r="Y16" s="44">
        <v>0</v>
      </c>
      <c r="Z16" s="15"/>
      <c r="AA16" s="45">
        <v>0</v>
      </c>
      <c r="AB16" s="194"/>
      <c r="AC16" s="40">
        <v>0</v>
      </c>
      <c r="AD16" s="45">
        <v>0</v>
      </c>
      <c r="AE16" s="194"/>
      <c r="AF16" s="46">
        <v>0</v>
      </c>
      <c r="AG16" s="44">
        <v>0</v>
      </c>
      <c r="AH16" s="224"/>
      <c r="AI16" s="193"/>
      <c r="AJ16" s="246"/>
      <c r="AK16" s="224"/>
      <c r="AL16" s="45">
        <v>0</v>
      </c>
      <c r="AM16" s="46">
        <v>0</v>
      </c>
      <c r="AN16" s="44">
        <v>0</v>
      </c>
      <c r="AP16" s="43">
        <v>0</v>
      </c>
      <c r="AR16" s="43">
        <v>0</v>
      </c>
      <c r="AS16" s="15"/>
      <c r="AT16" s="195"/>
      <c r="AU16" s="196"/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4">
        <v>0</v>
      </c>
      <c r="BS16" s="43">
        <v>0</v>
      </c>
      <c r="BT16" s="121">
        <v>0</v>
      </c>
      <c r="BU16" s="68">
        <v>0</v>
      </c>
      <c r="BV16" s="44">
        <v>0</v>
      </c>
      <c r="BW16" s="121">
        <v>0</v>
      </c>
      <c r="BX16" s="158">
        <v>2027</v>
      </c>
      <c r="BY16" s="159">
        <v>12</v>
      </c>
      <c r="BZ16" s="160">
        <v>11</v>
      </c>
      <c r="CA16" s="151">
        <v>0</v>
      </c>
      <c r="CB16" s="121">
        <v>0</v>
      </c>
      <c r="CC16" s="43">
        <v>0</v>
      </c>
      <c r="CD16" s="15"/>
      <c r="CE16" s="43">
        <v>0</v>
      </c>
      <c r="CG16" s="43">
        <v>0</v>
      </c>
      <c r="CH16" s="129"/>
      <c r="CI16" s="43">
        <v>0</v>
      </c>
      <c r="CJ16" s="129"/>
      <c r="CK16" s="43">
        <v>0</v>
      </c>
      <c r="CL16" s="17"/>
      <c r="CM16" s="43">
        <v>0</v>
      </c>
      <c r="CN16" s="121">
        <v>0</v>
      </c>
      <c r="CO16" s="43">
        <v>0</v>
      </c>
      <c r="CP16" s="17"/>
      <c r="CQ16" s="45">
        <v>0</v>
      </c>
      <c r="CR16" s="44">
        <v>0</v>
      </c>
      <c r="CS16" s="129"/>
      <c r="CT16" s="43">
        <v>0</v>
      </c>
      <c r="CU16" s="15"/>
      <c r="CV16" s="43">
        <v>0</v>
      </c>
      <c r="CW16" s="121">
        <v>0</v>
      </c>
      <c r="CX16" s="156">
        <v>2027</v>
      </c>
      <c r="CY16" s="159">
        <v>12</v>
      </c>
      <c r="CZ16" s="160">
        <v>11</v>
      </c>
      <c r="DA16" s="157">
        <v>0</v>
      </c>
      <c r="DB16" s="116">
        <v>0</v>
      </c>
      <c r="DC16" s="68">
        <v>0</v>
      </c>
      <c r="DD16" s="40">
        <v>0</v>
      </c>
      <c r="DE16" s="40">
        <v>0</v>
      </c>
      <c r="DF16" s="41">
        <v>0</v>
      </c>
      <c r="DG16" s="40">
        <v>0</v>
      </c>
      <c r="DH16" s="41">
        <v>0</v>
      </c>
      <c r="DI16" s="44">
        <v>0</v>
      </c>
      <c r="DJ16" s="116">
        <v>0</v>
      </c>
      <c r="DK16" s="121">
        <v>0</v>
      </c>
      <c r="DL16" s="116">
        <v>0</v>
      </c>
      <c r="DM16" s="121">
        <v>0</v>
      </c>
      <c r="DN16" s="116">
        <v>0</v>
      </c>
      <c r="DO16" s="121">
        <v>0</v>
      </c>
      <c r="DP16" s="116">
        <v>0</v>
      </c>
      <c r="DQ16" s="121">
        <v>0</v>
      </c>
      <c r="DR16" s="116">
        <v>0</v>
      </c>
      <c r="DS16" s="121">
        <v>0</v>
      </c>
      <c r="DT16" s="116">
        <v>0</v>
      </c>
      <c r="DU16" s="121">
        <v>0</v>
      </c>
      <c r="DV16" s="121" t="s">
        <v>158</v>
      </c>
      <c r="DW16" s="121">
        <v>0</v>
      </c>
      <c r="DX16" s="121">
        <v>0</v>
      </c>
      <c r="DY16" s="121">
        <v>0</v>
      </c>
      <c r="DZ16" s="121" t="s">
        <v>252</v>
      </c>
      <c r="EA16" s="121">
        <v>0</v>
      </c>
      <c r="EB16" s="121">
        <v>0</v>
      </c>
      <c r="EC16" s="121">
        <v>0</v>
      </c>
      <c r="ED16" s="121">
        <v>0</v>
      </c>
      <c r="EE16" s="121"/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 t="s">
        <v>28</v>
      </c>
      <c r="EQ16" s="121">
        <v>0</v>
      </c>
      <c r="ER16" s="121">
        <v>0</v>
      </c>
      <c r="ES16" s="121"/>
      <c r="ET16" s="121"/>
      <c r="EU16" s="121"/>
      <c r="EV16" s="126"/>
    </row>
    <row r="17" spans="1:152" s="131" customFormat="1" ht="15" customHeight="1" x14ac:dyDescent="0.25">
      <c r="A17" s="15"/>
      <c r="B17" s="158">
        <v>2028</v>
      </c>
      <c r="C17" s="159">
        <v>13</v>
      </c>
      <c r="D17" s="160">
        <v>12</v>
      </c>
      <c r="E17" s="151">
        <v>0</v>
      </c>
      <c r="F17" s="27"/>
      <c r="G17" s="43">
        <v>0</v>
      </c>
      <c r="H17" s="15"/>
      <c r="I17" s="30">
        <v>12</v>
      </c>
      <c r="J17" s="45">
        <v>0</v>
      </c>
      <c r="K17" s="192"/>
      <c r="L17" s="46">
        <v>0</v>
      </c>
      <c r="M17" s="44">
        <v>0</v>
      </c>
      <c r="N17" s="17"/>
      <c r="O17" s="43">
        <v>0</v>
      </c>
      <c r="P17" s="15"/>
      <c r="Q17" s="193"/>
      <c r="R17" s="47">
        <v>0</v>
      </c>
      <c r="S17" s="44">
        <v>0</v>
      </c>
      <c r="T17" s="15"/>
      <c r="U17" s="45">
        <v>0</v>
      </c>
      <c r="V17" s="40">
        <v>0</v>
      </c>
      <c r="W17" s="194"/>
      <c r="X17" s="40">
        <v>0</v>
      </c>
      <c r="Y17" s="44">
        <v>0</v>
      </c>
      <c r="Z17" s="15"/>
      <c r="AA17" s="45">
        <v>0</v>
      </c>
      <c r="AB17" s="194"/>
      <c r="AC17" s="40">
        <v>0</v>
      </c>
      <c r="AD17" s="45">
        <v>0</v>
      </c>
      <c r="AE17" s="194"/>
      <c r="AF17" s="46">
        <v>0</v>
      </c>
      <c r="AG17" s="44">
        <v>0</v>
      </c>
      <c r="AH17" s="224"/>
      <c r="AI17" s="193"/>
      <c r="AJ17" s="246"/>
      <c r="AK17" s="224"/>
      <c r="AL17" s="45">
        <v>0</v>
      </c>
      <c r="AM17" s="46">
        <v>0</v>
      </c>
      <c r="AN17" s="44">
        <v>0</v>
      </c>
      <c r="AP17" s="43">
        <v>0</v>
      </c>
      <c r="AR17" s="43">
        <v>0</v>
      </c>
      <c r="AS17" s="15"/>
      <c r="AT17" s="195"/>
      <c r="AU17" s="196"/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4">
        <v>0</v>
      </c>
      <c r="BS17" s="43">
        <v>0</v>
      </c>
      <c r="BT17" s="121">
        <v>0</v>
      </c>
      <c r="BU17" s="68">
        <v>0</v>
      </c>
      <c r="BV17" s="44">
        <v>0</v>
      </c>
      <c r="BW17" s="121">
        <v>0</v>
      </c>
      <c r="BX17" s="158">
        <v>2028</v>
      </c>
      <c r="BY17" s="159">
        <v>13</v>
      </c>
      <c r="BZ17" s="160">
        <v>12</v>
      </c>
      <c r="CA17" s="151">
        <v>0</v>
      </c>
      <c r="CB17" s="121">
        <v>0</v>
      </c>
      <c r="CC17" s="43">
        <v>0</v>
      </c>
      <c r="CD17" s="15"/>
      <c r="CE17" s="43">
        <v>0</v>
      </c>
      <c r="CG17" s="43">
        <v>0</v>
      </c>
      <c r="CH17" s="129"/>
      <c r="CI17" s="43">
        <v>0</v>
      </c>
      <c r="CJ17" s="129"/>
      <c r="CK17" s="43">
        <v>0</v>
      </c>
      <c r="CL17" s="17"/>
      <c r="CM17" s="43">
        <v>0</v>
      </c>
      <c r="CN17" s="121">
        <v>0</v>
      </c>
      <c r="CO17" s="43">
        <v>0</v>
      </c>
      <c r="CP17" s="17"/>
      <c r="CQ17" s="45">
        <v>0</v>
      </c>
      <c r="CR17" s="44">
        <v>0</v>
      </c>
      <c r="CS17" s="129"/>
      <c r="CT17" s="43">
        <v>0</v>
      </c>
      <c r="CU17" s="15"/>
      <c r="CV17" s="43">
        <v>0</v>
      </c>
      <c r="CW17" s="121">
        <v>0</v>
      </c>
      <c r="CX17" s="156">
        <v>2028</v>
      </c>
      <c r="CY17" s="159">
        <v>13</v>
      </c>
      <c r="CZ17" s="160">
        <v>12</v>
      </c>
      <c r="DA17" s="157">
        <v>0</v>
      </c>
      <c r="DB17" s="116">
        <v>0</v>
      </c>
      <c r="DC17" s="68">
        <v>0</v>
      </c>
      <c r="DD17" s="40">
        <v>0</v>
      </c>
      <c r="DE17" s="40">
        <v>0</v>
      </c>
      <c r="DF17" s="41">
        <v>0</v>
      </c>
      <c r="DG17" s="40">
        <v>0</v>
      </c>
      <c r="DH17" s="41">
        <v>0</v>
      </c>
      <c r="DI17" s="44">
        <v>0</v>
      </c>
      <c r="DJ17" s="116">
        <v>0</v>
      </c>
      <c r="DK17" s="121">
        <v>0</v>
      </c>
      <c r="DL17" s="116">
        <v>0</v>
      </c>
      <c r="DM17" s="121">
        <v>0</v>
      </c>
      <c r="DN17" s="116">
        <v>0</v>
      </c>
      <c r="DO17" s="121">
        <v>0</v>
      </c>
      <c r="DP17" s="116">
        <v>0</v>
      </c>
      <c r="DQ17" s="121">
        <v>0</v>
      </c>
      <c r="DR17" s="116">
        <v>0</v>
      </c>
      <c r="DS17" s="121">
        <v>0</v>
      </c>
      <c r="DT17" s="116">
        <v>0</v>
      </c>
      <c r="DU17" s="121">
        <v>0</v>
      </c>
      <c r="DV17" s="121" t="s">
        <v>157</v>
      </c>
      <c r="DW17" s="121">
        <v>0</v>
      </c>
      <c r="DX17" s="121">
        <v>0</v>
      </c>
      <c r="DY17" s="121">
        <v>0</v>
      </c>
      <c r="DZ17" s="121" t="s">
        <v>253</v>
      </c>
      <c r="EA17" s="121">
        <v>0</v>
      </c>
      <c r="EB17" s="121">
        <v>0</v>
      </c>
      <c r="EC17" s="121">
        <v>0</v>
      </c>
      <c r="ED17" s="121">
        <v>0</v>
      </c>
      <c r="EE17" s="121"/>
      <c r="EF17" s="121">
        <v>0</v>
      </c>
      <c r="EG17" s="121">
        <v>0</v>
      </c>
      <c r="EH17" s="121">
        <v>0</v>
      </c>
      <c r="EI17" s="121">
        <v>0</v>
      </c>
      <c r="EJ17" s="121">
        <v>0</v>
      </c>
      <c r="EK17" s="121">
        <v>0</v>
      </c>
      <c r="EL17" s="121">
        <v>0</v>
      </c>
      <c r="EM17" s="121">
        <v>0</v>
      </c>
      <c r="EN17" s="121">
        <v>0</v>
      </c>
      <c r="EO17" s="121">
        <v>0</v>
      </c>
      <c r="EP17" s="121" t="s">
        <v>15</v>
      </c>
      <c r="EQ17" s="121">
        <v>0</v>
      </c>
      <c r="ER17" s="121">
        <v>0</v>
      </c>
      <c r="ES17" s="121"/>
      <c r="ET17" s="121"/>
      <c r="EU17" s="121"/>
      <c r="EV17" s="126"/>
    </row>
    <row r="18" spans="1:152" s="131" customFormat="1" ht="15" customHeight="1" x14ac:dyDescent="0.25">
      <c r="A18" s="15"/>
      <c r="B18" s="158">
        <v>2029</v>
      </c>
      <c r="C18" s="159">
        <v>14</v>
      </c>
      <c r="D18" s="160">
        <v>13</v>
      </c>
      <c r="E18" s="151">
        <v>0</v>
      </c>
      <c r="F18" s="27"/>
      <c r="G18" s="43">
        <v>0</v>
      </c>
      <c r="H18" s="15"/>
      <c r="I18" s="30">
        <v>13</v>
      </c>
      <c r="J18" s="45">
        <v>0</v>
      </c>
      <c r="K18" s="192"/>
      <c r="L18" s="46">
        <v>0</v>
      </c>
      <c r="M18" s="44">
        <v>0</v>
      </c>
      <c r="N18" s="17"/>
      <c r="O18" s="43">
        <v>0</v>
      </c>
      <c r="P18" s="15"/>
      <c r="Q18" s="193"/>
      <c r="R18" s="47">
        <v>0</v>
      </c>
      <c r="S18" s="44">
        <v>0</v>
      </c>
      <c r="T18" s="15"/>
      <c r="U18" s="45">
        <v>0</v>
      </c>
      <c r="V18" s="40">
        <v>0</v>
      </c>
      <c r="W18" s="194"/>
      <c r="X18" s="40">
        <v>0</v>
      </c>
      <c r="Y18" s="44">
        <v>0</v>
      </c>
      <c r="Z18" s="15"/>
      <c r="AA18" s="45">
        <v>0</v>
      </c>
      <c r="AB18" s="194"/>
      <c r="AC18" s="40">
        <v>0</v>
      </c>
      <c r="AD18" s="45">
        <v>0</v>
      </c>
      <c r="AE18" s="194"/>
      <c r="AF18" s="46">
        <v>0</v>
      </c>
      <c r="AG18" s="44">
        <v>0</v>
      </c>
      <c r="AH18" s="224"/>
      <c r="AI18" s="193"/>
      <c r="AJ18" s="246"/>
      <c r="AK18" s="224"/>
      <c r="AL18" s="45">
        <v>0</v>
      </c>
      <c r="AM18" s="46">
        <v>0</v>
      </c>
      <c r="AN18" s="44">
        <v>0</v>
      </c>
      <c r="AP18" s="43">
        <v>0</v>
      </c>
      <c r="AR18" s="43">
        <v>0</v>
      </c>
      <c r="AS18" s="15"/>
      <c r="AT18" s="195"/>
      <c r="AU18" s="196"/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4">
        <v>0</v>
      </c>
      <c r="BS18" s="43">
        <v>0</v>
      </c>
      <c r="BT18" s="121">
        <v>0</v>
      </c>
      <c r="BU18" s="68">
        <v>0</v>
      </c>
      <c r="BV18" s="44">
        <v>0</v>
      </c>
      <c r="BW18" s="121">
        <v>0</v>
      </c>
      <c r="BX18" s="158">
        <v>2029</v>
      </c>
      <c r="BY18" s="159">
        <v>14</v>
      </c>
      <c r="BZ18" s="160">
        <v>13</v>
      </c>
      <c r="CA18" s="151">
        <v>0</v>
      </c>
      <c r="CB18" s="121">
        <v>0</v>
      </c>
      <c r="CC18" s="43">
        <v>0</v>
      </c>
      <c r="CD18" s="15"/>
      <c r="CE18" s="43">
        <v>0</v>
      </c>
      <c r="CG18" s="43">
        <v>0</v>
      </c>
      <c r="CH18" s="129"/>
      <c r="CI18" s="43">
        <v>0</v>
      </c>
      <c r="CJ18" s="129"/>
      <c r="CK18" s="43">
        <v>0</v>
      </c>
      <c r="CL18" s="17"/>
      <c r="CM18" s="43">
        <v>0</v>
      </c>
      <c r="CN18" s="121">
        <v>0</v>
      </c>
      <c r="CO18" s="43">
        <v>0</v>
      </c>
      <c r="CP18" s="17"/>
      <c r="CQ18" s="45">
        <v>0</v>
      </c>
      <c r="CR18" s="44">
        <v>0</v>
      </c>
      <c r="CS18" s="129"/>
      <c r="CT18" s="43">
        <v>0</v>
      </c>
      <c r="CU18" s="15"/>
      <c r="CV18" s="43">
        <v>0</v>
      </c>
      <c r="CW18" s="121">
        <v>0</v>
      </c>
      <c r="CX18" s="156">
        <v>2029</v>
      </c>
      <c r="CY18" s="159">
        <v>14</v>
      </c>
      <c r="CZ18" s="160">
        <v>13</v>
      </c>
      <c r="DA18" s="157">
        <v>0</v>
      </c>
      <c r="DB18" s="116">
        <v>0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0</v>
      </c>
      <c r="DJ18" s="116">
        <v>0</v>
      </c>
      <c r="DK18" s="121">
        <v>0</v>
      </c>
      <c r="DL18" s="116">
        <v>0</v>
      </c>
      <c r="DM18" s="121">
        <v>0</v>
      </c>
      <c r="DN18" s="116">
        <v>0</v>
      </c>
      <c r="DO18" s="121">
        <v>0</v>
      </c>
      <c r="DP18" s="116">
        <v>0</v>
      </c>
      <c r="DQ18" s="121">
        <v>0</v>
      </c>
      <c r="DR18" s="116">
        <v>0</v>
      </c>
      <c r="DS18" s="121">
        <v>0</v>
      </c>
      <c r="DT18" s="116">
        <v>0</v>
      </c>
      <c r="DU18" s="121">
        <v>0</v>
      </c>
      <c r="DV18" s="121" t="s">
        <v>112</v>
      </c>
      <c r="DW18" s="121">
        <v>0</v>
      </c>
      <c r="DX18" s="121">
        <v>0</v>
      </c>
      <c r="DY18" s="121">
        <v>0</v>
      </c>
      <c r="DZ18" s="121" t="s">
        <v>254</v>
      </c>
      <c r="EA18" s="121">
        <v>0</v>
      </c>
      <c r="EB18" s="121">
        <v>0</v>
      </c>
      <c r="EC18" s="121">
        <v>0</v>
      </c>
      <c r="ED18" s="121">
        <v>0</v>
      </c>
      <c r="EE18" s="121"/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0</v>
      </c>
      <c r="EP18" s="121" t="s">
        <v>21</v>
      </c>
      <c r="EQ18" s="121">
        <v>0</v>
      </c>
      <c r="ER18" s="121">
        <v>0</v>
      </c>
      <c r="ES18" s="121"/>
      <c r="ET18" s="121"/>
      <c r="EU18" s="121"/>
      <c r="EV18" s="126"/>
    </row>
    <row r="19" spans="1:152" s="131" customFormat="1" ht="15" customHeight="1" x14ac:dyDescent="0.25">
      <c r="A19" s="15"/>
      <c r="B19" s="158">
        <v>2030</v>
      </c>
      <c r="C19" s="159">
        <v>15</v>
      </c>
      <c r="D19" s="160">
        <v>14</v>
      </c>
      <c r="E19" s="151">
        <v>0</v>
      </c>
      <c r="F19" s="27"/>
      <c r="G19" s="43">
        <v>0</v>
      </c>
      <c r="H19" s="15"/>
      <c r="I19" s="30">
        <v>14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</v>
      </c>
      <c r="S19" s="44">
        <v>0</v>
      </c>
      <c r="T19" s="15"/>
      <c r="U19" s="45">
        <v>0</v>
      </c>
      <c r="V19" s="40">
        <v>0</v>
      </c>
      <c r="W19" s="194"/>
      <c r="X19" s="40">
        <v>0</v>
      </c>
      <c r="Y19" s="44">
        <v>0</v>
      </c>
      <c r="Z19" s="15"/>
      <c r="AA19" s="45">
        <v>0</v>
      </c>
      <c r="AB19" s="194"/>
      <c r="AC19" s="40">
        <v>0</v>
      </c>
      <c r="AD19" s="45">
        <v>0</v>
      </c>
      <c r="AE19" s="194"/>
      <c r="AF19" s="46">
        <v>0</v>
      </c>
      <c r="AG19" s="44">
        <v>0</v>
      </c>
      <c r="AH19" s="224"/>
      <c r="AI19" s="193"/>
      <c r="AJ19" s="246"/>
      <c r="AK19" s="224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195"/>
      <c r="AU19" s="196"/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4">
        <v>0</v>
      </c>
      <c r="BS19" s="43">
        <v>0</v>
      </c>
      <c r="BT19" s="121">
        <v>0</v>
      </c>
      <c r="BU19" s="68">
        <v>0</v>
      </c>
      <c r="BV19" s="44">
        <v>0</v>
      </c>
      <c r="BW19" s="121">
        <v>0</v>
      </c>
      <c r="BX19" s="158">
        <v>2030</v>
      </c>
      <c r="BY19" s="159">
        <v>15</v>
      </c>
      <c r="BZ19" s="160">
        <v>14</v>
      </c>
      <c r="CA19" s="151">
        <v>0</v>
      </c>
      <c r="CB19" s="121">
        <v>0</v>
      </c>
      <c r="CC19" s="43">
        <v>0</v>
      </c>
      <c r="CD19" s="15"/>
      <c r="CE19" s="43">
        <v>0</v>
      </c>
      <c r="CG19" s="43">
        <v>0</v>
      </c>
      <c r="CH19" s="129"/>
      <c r="CI19" s="43">
        <v>0</v>
      </c>
      <c r="CJ19" s="129"/>
      <c r="CK19" s="43">
        <v>0</v>
      </c>
      <c r="CL19" s="17"/>
      <c r="CM19" s="43">
        <v>0</v>
      </c>
      <c r="CN19" s="121">
        <v>0</v>
      </c>
      <c r="CO19" s="43">
        <v>0</v>
      </c>
      <c r="CP19" s="17"/>
      <c r="CQ19" s="45">
        <v>0</v>
      </c>
      <c r="CR19" s="44">
        <v>0</v>
      </c>
      <c r="CS19" s="129"/>
      <c r="CT19" s="43">
        <v>0</v>
      </c>
      <c r="CU19" s="15"/>
      <c r="CV19" s="43">
        <v>0</v>
      </c>
      <c r="CW19" s="121">
        <v>0</v>
      </c>
      <c r="CX19" s="156">
        <v>2030</v>
      </c>
      <c r="CY19" s="159">
        <v>15</v>
      </c>
      <c r="CZ19" s="160">
        <v>14</v>
      </c>
      <c r="DA19" s="157">
        <v>0</v>
      </c>
      <c r="DB19" s="116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16">
        <v>0</v>
      </c>
      <c r="DK19" s="121">
        <v>0</v>
      </c>
      <c r="DL19" s="116">
        <v>0</v>
      </c>
      <c r="DM19" s="121">
        <v>0</v>
      </c>
      <c r="DN19" s="116">
        <v>0</v>
      </c>
      <c r="DO19" s="121">
        <v>0</v>
      </c>
      <c r="DP19" s="116">
        <v>0</v>
      </c>
      <c r="DQ19" s="121">
        <v>0</v>
      </c>
      <c r="DR19" s="116">
        <v>0</v>
      </c>
      <c r="DS19" s="121">
        <v>0</v>
      </c>
      <c r="DT19" s="116">
        <v>0</v>
      </c>
      <c r="DU19" s="121">
        <v>0</v>
      </c>
      <c r="DV19" s="121"/>
      <c r="DW19" s="121"/>
      <c r="DX19" s="121"/>
      <c r="DY19" s="121"/>
      <c r="DZ19" s="121" t="s">
        <v>255</v>
      </c>
      <c r="EA19" s="121">
        <v>0</v>
      </c>
      <c r="EB19" s="121">
        <v>0</v>
      </c>
      <c r="EC19" s="121">
        <v>0</v>
      </c>
      <c r="ED19" s="121">
        <v>0</v>
      </c>
      <c r="EE19" s="121"/>
      <c r="EF19" s="121">
        <v>0</v>
      </c>
      <c r="EG19" s="121">
        <v>0</v>
      </c>
      <c r="EH19" s="121">
        <v>0</v>
      </c>
      <c r="EI19" s="121">
        <v>0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 t="s">
        <v>27</v>
      </c>
      <c r="EQ19" s="121">
        <v>0</v>
      </c>
      <c r="ER19" s="121">
        <v>0</v>
      </c>
      <c r="ES19" s="121"/>
      <c r="ET19" s="121"/>
      <c r="EU19" s="121"/>
      <c r="EV19" s="126"/>
    </row>
    <row r="20" spans="1:152" s="131" customFormat="1" ht="15" customHeight="1" x14ac:dyDescent="0.25">
      <c r="A20" s="15"/>
      <c r="B20" s="158">
        <v>2031</v>
      </c>
      <c r="C20" s="159">
        <v>16</v>
      </c>
      <c r="D20" s="160">
        <v>15</v>
      </c>
      <c r="E20" s="151">
        <v>0</v>
      </c>
      <c r="F20" s="27"/>
      <c r="G20" s="43">
        <v>0</v>
      </c>
      <c r="H20" s="15"/>
      <c r="I20" s="30">
        <v>15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</v>
      </c>
      <c r="S20" s="44">
        <v>0</v>
      </c>
      <c r="T20" s="15"/>
      <c r="U20" s="45">
        <v>0</v>
      </c>
      <c r="V20" s="40">
        <v>0</v>
      </c>
      <c r="W20" s="194"/>
      <c r="X20" s="40">
        <v>0</v>
      </c>
      <c r="Y20" s="44">
        <v>0</v>
      </c>
      <c r="Z20" s="15"/>
      <c r="AA20" s="45">
        <v>0</v>
      </c>
      <c r="AB20" s="194"/>
      <c r="AC20" s="40">
        <v>0</v>
      </c>
      <c r="AD20" s="45">
        <v>0</v>
      </c>
      <c r="AE20" s="194"/>
      <c r="AF20" s="46">
        <v>0</v>
      </c>
      <c r="AG20" s="44">
        <v>0</v>
      </c>
      <c r="AH20" s="224"/>
      <c r="AI20" s="193"/>
      <c r="AJ20" s="246"/>
      <c r="AK20" s="224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195"/>
      <c r="AU20" s="196"/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4">
        <v>0</v>
      </c>
      <c r="BS20" s="43">
        <v>0</v>
      </c>
      <c r="BT20" s="121">
        <v>0</v>
      </c>
      <c r="BU20" s="68">
        <v>0</v>
      </c>
      <c r="BV20" s="44">
        <v>0</v>
      </c>
      <c r="BW20" s="121">
        <v>0</v>
      </c>
      <c r="BX20" s="158">
        <v>2031</v>
      </c>
      <c r="BY20" s="159">
        <v>16</v>
      </c>
      <c r="BZ20" s="160">
        <v>15</v>
      </c>
      <c r="CA20" s="151">
        <v>0</v>
      </c>
      <c r="CB20" s="121">
        <v>0</v>
      </c>
      <c r="CC20" s="43">
        <v>0</v>
      </c>
      <c r="CD20" s="15"/>
      <c r="CE20" s="43">
        <v>0</v>
      </c>
      <c r="CG20" s="43">
        <v>0</v>
      </c>
      <c r="CH20" s="129"/>
      <c r="CI20" s="43">
        <v>0</v>
      </c>
      <c r="CJ20" s="129"/>
      <c r="CK20" s="43">
        <v>0</v>
      </c>
      <c r="CL20" s="17"/>
      <c r="CM20" s="43">
        <v>0</v>
      </c>
      <c r="CN20" s="121">
        <v>0</v>
      </c>
      <c r="CO20" s="43">
        <v>0</v>
      </c>
      <c r="CP20" s="17"/>
      <c r="CQ20" s="45">
        <v>0</v>
      </c>
      <c r="CR20" s="44">
        <v>0</v>
      </c>
      <c r="CS20" s="129"/>
      <c r="CT20" s="43">
        <v>0</v>
      </c>
      <c r="CU20" s="15"/>
      <c r="CV20" s="43">
        <v>0</v>
      </c>
      <c r="CW20" s="121">
        <v>0</v>
      </c>
      <c r="CX20" s="156">
        <v>2031</v>
      </c>
      <c r="CY20" s="159">
        <v>16</v>
      </c>
      <c r="CZ20" s="160">
        <v>15</v>
      </c>
      <c r="DA20" s="157">
        <v>0</v>
      </c>
      <c r="DB20" s="116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16">
        <v>0</v>
      </c>
      <c r="DK20" s="121">
        <v>0</v>
      </c>
      <c r="DL20" s="116">
        <v>0</v>
      </c>
      <c r="DM20" s="121">
        <v>0</v>
      </c>
      <c r="DN20" s="116">
        <v>0</v>
      </c>
      <c r="DO20" s="121">
        <v>0</v>
      </c>
      <c r="DP20" s="116">
        <v>0</v>
      </c>
      <c r="DQ20" s="121">
        <v>0</v>
      </c>
      <c r="DR20" s="116">
        <v>0</v>
      </c>
      <c r="DS20" s="121">
        <v>0</v>
      </c>
      <c r="DT20" s="116">
        <v>0</v>
      </c>
      <c r="DU20" s="121">
        <v>0</v>
      </c>
      <c r="DV20" s="121"/>
      <c r="DW20" s="121"/>
      <c r="DX20" s="121"/>
      <c r="DY20" s="121"/>
      <c r="DZ20" s="121" t="s">
        <v>256</v>
      </c>
      <c r="EA20" s="121">
        <v>0</v>
      </c>
      <c r="EB20" s="121">
        <v>0</v>
      </c>
      <c r="EC20" s="121">
        <v>0</v>
      </c>
      <c r="ED20" s="121">
        <v>0</v>
      </c>
      <c r="EE20" s="121"/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 t="s">
        <v>11</v>
      </c>
      <c r="EQ20" s="121">
        <v>0</v>
      </c>
      <c r="ER20" s="121">
        <v>0</v>
      </c>
      <c r="ES20" s="121"/>
      <c r="ET20" s="121"/>
      <c r="EU20" s="121"/>
      <c r="EV20" s="126"/>
    </row>
    <row r="21" spans="1:152" s="131" customFormat="1" ht="15" customHeight="1" x14ac:dyDescent="0.25">
      <c r="A21" s="15"/>
      <c r="B21" s="158">
        <v>2032</v>
      </c>
      <c r="C21" s="159">
        <v>17</v>
      </c>
      <c r="D21" s="160">
        <v>16</v>
      </c>
      <c r="E21" s="151">
        <v>0</v>
      </c>
      <c r="F21" s="27"/>
      <c r="G21" s="43">
        <v>0</v>
      </c>
      <c r="H21" s="15"/>
      <c r="I21" s="30">
        <v>16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</v>
      </c>
      <c r="S21" s="44">
        <v>0</v>
      </c>
      <c r="T21" s="15"/>
      <c r="U21" s="45">
        <v>0</v>
      </c>
      <c r="V21" s="40">
        <v>0</v>
      </c>
      <c r="W21" s="194"/>
      <c r="X21" s="40">
        <v>0</v>
      </c>
      <c r="Y21" s="44">
        <v>0</v>
      </c>
      <c r="Z21" s="15"/>
      <c r="AA21" s="45">
        <v>0</v>
      </c>
      <c r="AB21" s="194"/>
      <c r="AC21" s="40">
        <v>0</v>
      </c>
      <c r="AD21" s="45">
        <v>0</v>
      </c>
      <c r="AE21" s="194"/>
      <c r="AF21" s="46">
        <v>0</v>
      </c>
      <c r="AG21" s="44">
        <v>0</v>
      </c>
      <c r="AH21" s="224"/>
      <c r="AI21" s="193"/>
      <c r="AJ21" s="246"/>
      <c r="AK21" s="224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195"/>
      <c r="AU21" s="196"/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4">
        <v>0</v>
      </c>
      <c r="BS21" s="43">
        <v>0</v>
      </c>
      <c r="BT21" s="121">
        <v>0</v>
      </c>
      <c r="BU21" s="68">
        <v>0</v>
      </c>
      <c r="BV21" s="44">
        <v>0</v>
      </c>
      <c r="BW21" s="121">
        <v>0</v>
      </c>
      <c r="BX21" s="158">
        <v>2032</v>
      </c>
      <c r="BY21" s="159">
        <v>17</v>
      </c>
      <c r="BZ21" s="160">
        <v>16</v>
      </c>
      <c r="CA21" s="151">
        <v>0</v>
      </c>
      <c r="CB21" s="121">
        <v>0</v>
      </c>
      <c r="CC21" s="43">
        <v>0</v>
      </c>
      <c r="CD21" s="15"/>
      <c r="CE21" s="43">
        <v>0</v>
      </c>
      <c r="CG21" s="43">
        <v>0</v>
      </c>
      <c r="CH21" s="129"/>
      <c r="CI21" s="43">
        <v>0</v>
      </c>
      <c r="CJ21" s="129"/>
      <c r="CK21" s="43">
        <v>0</v>
      </c>
      <c r="CL21" s="17"/>
      <c r="CM21" s="43">
        <v>0</v>
      </c>
      <c r="CN21" s="121">
        <v>0</v>
      </c>
      <c r="CO21" s="43">
        <v>0</v>
      </c>
      <c r="CP21" s="17"/>
      <c r="CQ21" s="45">
        <v>0</v>
      </c>
      <c r="CR21" s="44">
        <v>0</v>
      </c>
      <c r="CS21" s="129"/>
      <c r="CT21" s="43">
        <v>0</v>
      </c>
      <c r="CU21" s="15"/>
      <c r="CV21" s="43">
        <v>0</v>
      </c>
      <c r="CW21" s="121">
        <v>0</v>
      </c>
      <c r="CX21" s="156">
        <v>2032</v>
      </c>
      <c r="CY21" s="159">
        <v>17</v>
      </c>
      <c r="CZ21" s="160">
        <v>16</v>
      </c>
      <c r="DA21" s="157">
        <v>0</v>
      </c>
      <c r="DB21" s="116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16">
        <v>0</v>
      </c>
      <c r="DK21" s="121">
        <v>0</v>
      </c>
      <c r="DL21" s="116">
        <v>0</v>
      </c>
      <c r="DM21" s="121">
        <v>0</v>
      </c>
      <c r="DN21" s="116">
        <v>0</v>
      </c>
      <c r="DO21" s="121">
        <v>0</v>
      </c>
      <c r="DP21" s="116">
        <v>0</v>
      </c>
      <c r="DQ21" s="121">
        <v>0</v>
      </c>
      <c r="DR21" s="116">
        <v>0</v>
      </c>
      <c r="DS21" s="121">
        <v>0</v>
      </c>
      <c r="DT21" s="116">
        <v>0</v>
      </c>
      <c r="DU21" s="121">
        <v>0</v>
      </c>
      <c r="DV21" s="121"/>
      <c r="DW21" s="121"/>
      <c r="DX21" s="121"/>
      <c r="DY21" s="121"/>
      <c r="DZ21" s="121" t="s">
        <v>257</v>
      </c>
      <c r="EA21" s="121">
        <v>0</v>
      </c>
      <c r="EB21" s="121">
        <v>0</v>
      </c>
      <c r="EC21" s="121">
        <v>0</v>
      </c>
      <c r="ED21" s="121">
        <v>0</v>
      </c>
      <c r="EE21" s="121"/>
      <c r="EF21" s="121">
        <v>0</v>
      </c>
      <c r="EG21" s="121">
        <v>0</v>
      </c>
      <c r="EH21" s="121">
        <v>0</v>
      </c>
      <c r="EI21" s="121">
        <v>0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1" t="s">
        <v>24</v>
      </c>
      <c r="EQ21" s="121">
        <v>0</v>
      </c>
      <c r="ER21" s="121">
        <v>0</v>
      </c>
      <c r="ES21" s="121"/>
      <c r="ET21" s="121"/>
      <c r="EU21" s="121"/>
      <c r="EV21" s="126"/>
    </row>
    <row r="22" spans="1:152" s="131" customFormat="1" ht="15" customHeight="1" x14ac:dyDescent="0.25">
      <c r="A22" s="15"/>
      <c r="B22" s="158">
        <v>2033</v>
      </c>
      <c r="C22" s="159">
        <v>18</v>
      </c>
      <c r="D22" s="160">
        <v>17</v>
      </c>
      <c r="E22" s="151">
        <v>0</v>
      </c>
      <c r="F22" s="27"/>
      <c r="G22" s="43">
        <v>0</v>
      </c>
      <c r="H22" s="15"/>
      <c r="I22" s="30">
        <v>17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</v>
      </c>
      <c r="S22" s="44">
        <v>0</v>
      </c>
      <c r="T22" s="15"/>
      <c r="U22" s="45">
        <v>0</v>
      </c>
      <c r="V22" s="40">
        <v>0</v>
      </c>
      <c r="W22" s="194"/>
      <c r="X22" s="40">
        <v>0</v>
      </c>
      <c r="Y22" s="44">
        <v>0</v>
      </c>
      <c r="Z22" s="15"/>
      <c r="AA22" s="45">
        <v>0</v>
      </c>
      <c r="AB22" s="194"/>
      <c r="AC22" s="40">
        <v>0</v>
      </c>
      <c r="AD22" s="45">
        <v>0</v>
      </c>
      <c r="AE22" s="194"/>
      <c r="AF22" s="46">
        <v>0</v>
      </c>
      <c r="AG22" s="44">
        <v>0</v>
      </c>
      <c r="AH22" s="224"/>
      <c r="AI22" s="193"/>
      <c r="AJ22" s="246"/>
      <c r="AK22" s="224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195"/>
      <c r="AU22" s="196"/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4">
        <v>0</v>
      </c>
      <c r="BS22" s="43">
        <v>0</v>
      </c>
      <c r="BT22" s="121">
        <v>0</v>
      </c>
      <c r="BU22" s="68">
        <v>0</v>
      </c>
      <c r="BV22" s="44">
        <v>0</v>
      </c>
      <c r="BW22" s="121">
        <v>0</v>
      </c>
      <c r="BX22" s="158">
        <v>2033</v>
      </c>
      <c r="BY22" s="159">
        <v>18</v>
      </c>
      <c r="BZ22" s="160">
        <v>17</v>
      </c>
      <c r="CA22" s="151">
        <v>0</v>
      </c>
      <c r="CB22" s="121">
        <v>0</v>
      </c>
      <c r="CC22" s="43">
        <v>0</v>
      </c>
      <c r="CD22" s="15"/>
      <c r="CE22" s="43">
        <v>0</v>
      </c>
      <c r="CG22" s="43">
        <v>0</v>
      </c>
      <c r="CH22" s="129"/>
      <c r="CI22" s="43">
        <v>0</v>
      </c>
      <c r="CJ22" s="129"/>
      <c r="CK22" s="43">
        <v>0</v>
      </c>
      <c r="CL22" s="17"/>
      <c r="CM22" s="43">
        <v>0</v>
      </c>
      <c r="CN22" s="121">
        <v>0</v>
      </c>
      <c r="CO22" s="43">
        <v>0</v>
      </c>
      <c r="CP22" s="17"/>
      <c r="CQ22" s="45">
        <v>0</v>
      </c>
      <c r="CR22" s="44">
        <v>0</v>
      </c>
      <c r="CS22" s="129"/>
      <c r="CT22" s="43">
        <v>0</v>
      </c>
      <c r="CU22" s="15"/>
      <c r="CV22" s="43">
        <v>0</v>
      </c>
      <c r="CW22" s="121">
        <v>0</v>
      </c>
      <c r="CX22" s="156">
        <v>2033</v>
      </c>
      <c r="CY22" s="159">
        <v>18</v>
      </c>
      <c r="CZ22" s="160">
        <v>17</v>
      </c>
      <c r="DA22" s="157">
        <v>0</v>
      </c>
      <c r="DB22" s="116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16">
        <v>0</v>
      </c>
      <c r="DK22" s="121">
        <v>0</v>
      </c>
      <c r="DL22" s="116">
        <v>0</v>
      </c>
      <c r="DM22" s="121">
        <v>0</v>
      </c>
      <c r="DN22" s="116">
        <v>0</v>
      </c>
      <c r="DO22" s="121">
        <v>0</v>
      </c>
      <c r="DP22" s="116">
        <v>0</v>
      </c>
      <c r="DQ22" s="121">
        <v>0</v>
      </c>
      <c r="DR22" s="116">
        <v>0</v>
      </c>
      <c r="DS22" s="121">
        <v>0</v>
      </c>
      <c r="DT22" s="116">
        <v>0</v>
      </c>
      <c r="DU22" s="121">
        <v>0</v>
      </c>
      <c r="DV22" s="121"/>
      <c r="DW22" s="121"/>
      <c r="DX22" s="121"/>
      <c r="DY22" s="121"/>
      <c r="DZ22" s="121" t="s">
        <v>258</v>
      </c>
      <c r="EA22" s="121">
        <v>0</v>
      </c>
      <c r="EB22" s="121">
        <v>0</v>
      </c>
      <c r="EC22" s="121">
        <v>0</v>
      </c>
      <c r="ED22" s="121">
        <v>0</v>
      </c>
      <c r="EE22" s="121"/>
      <c r="EF22" s="121">
        <v>0</v>
      </c>
      <c r="EG22" s="121">
        <v>0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 t="s">
        <v>12</v>
      </c>
      <c r="EQ22" s="121">
        <v>0</v>
      </c>
      <c r="ER22" s="121">
        <v>0</v>
      </c>
      <c r="ES22" s="121"/>
      <c r="ET22" s="121"/>
      <c r="EU22" s="121"/>
      <c r="EV22" s="126"/>
    </row>
    <row r="23" spans="1:152" s="131" customFormat="1" ht="15" customHeight="1" x14ac:dyDescent="0.25">
      <c r="A23" s="15"/>
      <c r="B23" s="158">
        <v>2034</v>
      </c>
      <c r="C23" s="159">
        <v>19</v>
      </c>
      <c r="D23" s="160">
        <v>18</v>
      </c>
      <c r="E23" s="151">
        <v>0</v>
      </c>
      <c r="F23" s="27"/>
      <c r="G23" s="43">
        <v>0</v>
      </c>
      <c r="H23" s="15"/>
      <c r="I23" s="30">
        <v>18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</v>
      </c>
      <c r="S23" s="44">
        <v>0</v>
      </c>
      <c r="T23" s="15"/>
      <c r="U23" s="45">
        <v>0</v>
      </c>
      <c r="V23" s="40">
        <v>0</v>
      </c>
      <c r="W23" s="194"/>
      <c r="X23" s="40">
        <v>0</v>
      </c>
      <c r="Y23" s="44">
        <v>0</v>
      </c>
      <c r="Z23" s="15"/>
      <c r="AA23" s="45">
        <v>0</v>
      </c>
      <c r="AB23" s="194"/>
      <c r="AC23" s="40">
        <v>0</v>
      </c>
      <c r="AD23" s="45">
        <v>0</v>
      </c>
      <c r="AE23" s="194"/>
      <c r="AF23" s="46">
        <v>0</v>
      </c>
      <c r="AG23" s="44">
        <v>0</v>
      </c>
      <c r="AH23" s="224"/>
      <c r="AI23" s="193"/>
      <c r="AJ23" s="246"/>
      <c r="AK23" s="224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195"/>
      <c r="AU23" s="196"/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4">
        <v>0</v>
      </c>
      <c r="BS23" s="43">
        <v>0</v>
      </c>
      <c r="BT23" s="121">
        <v>0</v>
      </c>
      <c r="BU23" s="68">
        <v>0</v>
      </c>
      <c r="BV23" s="44">
        <v>0</v>
      </c>
      <c r="BW23" s="121">
        <v>0</v>
      </c>
      <c r="BX23" s="158">
        <v>2034</v>
      </c>
      <c r="BY23" s="159">
        <v>19</v>
      </c>
      <c r="BZ23" s="160">
        <v>18</v>
      </c>
      <c r="CA23" s="151">
        <v>0</v>
      </c>
      <c r="CB23" s="121">
        <v>0</v>
      </c>
      <c r="CC23" s="43">
        <v>0</v>
      </c>
      <c r="CD23" s="15"/>
      <c r="CE23" s="43">
        <v>0</v>
      </c>
      <c r="CG23" s="43">
        <v>0</v>
      </c>
      <c r="CH23" s="129"/>
      <c r="CI23" s="43">
        <v>0</v>
      </c>
      <c r="CJ23" s="129"/>
      <c r="CK23" s="43">
        <v>0</v>
      </c>
      <c r="CL23" s="17"/>
      <c r="CM23" s="43">
        <v>0</v>
      </c>
      <c r="CN23" s="121">
        <v>0</v>
      </c>
      <c r="CO23" s="43">
        <v>0</v>
      </c>
      <c r="CP23" s="17"/>
      <c r="CQ23" s="45">
        <v>0</v>
      </c>
      <c r="CR23" s="44">
        <v>0</v>
      </c>
      <c r="CS23" s="129"/>
      <c r="CT23" s="43">
        <v>0</v>
      </c>
      <c r="CU23" s="15"/>
      <c r="CV23" s="43">
        <v>0</v>
      </c>
      <c r="CW23" s="121">
        <v>0</v>
      </c>
      <c r="CX23" s="156">
        <v>2034</v>
      </c>
      <c r="CY23" s="159">
        <v>19</v>
      </c>
      <c r="CZ23" s="160">
        <v>18</v>
      </c>
      <c r="DA23" s="157">
        <v>0</v>
      </c>
      <c r="DB23" s="116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16">
        <v>0</v>
      </c>
      <c r="DK23" s="121">
        <v>0</v>
      </c>
      <c r="DL23" s="116">
        <v>0</v>
      </c>
      <c r="DM23" s="121">
        <v>0</v>
      </c>
      <c r="DN23" s="116">
        <v>0</v>
      </c>
      <c r="DO23" s="121">
        <v>0</v>
      </c>
      <c r="DP23" s="116">
        <v>0</v>
      </c>
      <c r="DQ23" s="121">
        <v>0</v>
      </c>
      <c r="DR23" s="116">
        <v>0</v>
      </c>
      <c r="DS23" s="121">
        <v>0</v>
      </c>
      <c r="DT23" s="116">
        <v>0</v>
      </c>
      <c r="DU23" s="121">
        <v>0</v>
      </c>
      <c r="DV23" s="121"/>
      <c r="DW23" s="121"/>
      <c r="DX23" s="121"/>
      <c r="DY23" s="121"/>
      <c r="DZ23" s="121" t="s">
        <v>259</v>
      </c>
      <c r="EA23" s="121">
        <v>0</v>
      </c>
      <c r="EB23" s="121">
        <v>0</v>
      </c>
      <c r="EC23" s="121">
        <v>0</v>
      </c>
      <c r="ED23" s="121">
        <v>0</v>
      </c>
      <c r="EE23" s="121"/>
      <c r="EF23" s="121">
        <v>0</v>
      </c>
      <c r="EG23" s="121">
        <v>0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 t="s">
        <v>25</v>
      </c>
      <c r="EQ23" s="121">
        <v>0</v>
      </c>
      <c r="ER23" s="121">
        <v>0</v>
      </c>
      <c r="ES23" s="121"/>
      <c r="ET23" s="121"/>
      <c r="EU23" s="121"/>
      <c r="EV23" s="126"/>
    </row>
    <row r="24" spans="1:152" s="131" customFormat="1" ht="15" customHeight="1" x14ac:dyDescent="0.25">
      <c r="A24" s="15"/>
      <c r="B24" s="158">
        <v>2035</v>
      </c>
      <c r="C24" s="159">
        <v>20</v>
      </c>
      <c r="D24" s="160">
        <v>19</v>
      </c>
      <c r="E24" s="151">
        <v>0</v>
      </c>
      <c r="F24" s="27"/>
      <c r="G24" s="43">
        <v>0</v>
      </c>
      <c r="H24" s="15"/>
      <c r="I24" s="30">
        <v>19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</v>
      </c>
      <c r="S24" s="44">
        <v>0</v>
      </c>
      <c r="T24" s="15"/>
      <c r="U24" s="45">
        <v>0</v>
      </c>
      <c r="V24" s="40">
        <v>0</v>
      </c>
      <c r="W24" s="194"/>
      <c r="X24" s="40">
        <v>0</v>
      </c>
      <c r="Y24" s="44">
        <v>0</v>
      </c>
      <c r="Z24" s="15"/>
      <c r="AA24" s="45">
        <v>0</v>
      </c>
      <c r="AB24" s="194"/>
      <c r="AC24" s="40">
        <v>0</v>
      </c>
      <c r="AD24" s="45">
        <v>0</v>
      </c>
      <c r="AE24" s="194"/>
      <c r="AF24" s="46">
        <v>0</v>
      </c>
      <c r="AG24" s="44">
        <v>0</v>
      </c>
      <c r="AH24" s="224"/>
      <c r="AI24" s="193"/>
      <c r="AJ24" s="246"/>
      <c r="AK24" s="224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195"/>
      <c r="AU24" s="196"/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4">
        <v>0</v>
      </c>
      <c r="BS24" s="43">
        <v>0</v>
      </c>
      <c r="BT24" s="121">
        <v>0</v>
      </c>
      <c r="BU24" s="68">
        <v>0</v>
      </c>
      <c r="BV24" s="44">
        <v>0</v>
      </c>
      <c r="BW24" s="121">
        <v>0</v>
      </c>
      <c r="BX24" s="158">
        <v>2035</v>
      </c>
      <c r="BY24" s="159">
        <v>20</v>
      </c>
      <c r="BZ24" s="160">
        <v>19</v>
      </c>
      <c r="CA24" s="151">
        <v>0</v>
      </c>
      <c r="CB24" s="121">
        <v>0</v>
      </c>
      <c r="CC24" s="43">
        <v>0</v>
      </c>
      <c r="CD24" s="15"/>
      <c r="CE24" s="43">
        <v>0</v>
      </c>
      <c r="CG24" s="43">
        <v>0</v>
      </c>
      <c r="CH24" s="129"/>
      <c r="CI24" s="43">
        <v>0</v>
      </c>
      <c r="CJ24" s="129"/>
      <c r="CK24" s="43">
        <v>0</v>
      </c>
      <c r="CL24" s="17"/>
      <c r="CM24" s="43">
        <v>0</v>
      </c>
      <c r="CN24" s="121">
        <v>0</v>
      </c>
      <c r="CO24" s="43">
        <v>0</v>
      </c>
      <c r="CP24" s="17"/>
      <c r="CQ24" s="45">
        <v>0</v>
      </c>
      <c r="CR24" s="44">
        <v>0</v>
      </c>
      <c r="CS24" s="129"/>
      <c r="CT24" s="43">
        <v>0</v>
      </c>
      <c r="CU24" s="15"/>
      <c r="CV24" s="43">
        <v>0</v>
      </c>
      <c r="CW24" s="121">
        <v>0</v>
      </c>
      <c r="CX24" s="156">
        <v>2035</v>
      </c>
      <c r="CY24" s="159">
        <v>20</v>
      </c>
      <c r="CZ24" s="160">
        <v>19</v>
      </c>
      <c r="DA24" s="157">
        <v>0</v>
      </c>
      <c r="DB24" s="116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16">
        <v>0</v>
      </c>
      <c r="DK24" s="121">
        <v>0</v>
      </c>
      <c r="DL24" s="116">
        <v>0</v>
      </c>
      <c r="DM24" s="121">
        <v>0</v>
      </c>
      <c r="DN24" s="116">
        <v>0</v>
      </c>
      <c r="DO24" s="121">
        <v>0</v>
      </c>
      <c r="DP24" s="116">
        <v>0</v>
      </c>
      <c r="DQ24" s="121">
        <v>0</v>
      </c>
      <c r="DR24" s="116">
        <v>0</v>
      </c>
      <c r="DS24" s="121">
        <v>0</v>
      </c>
      <c r="DT24" s="116">
        <v>0</v>
      </c>
      <c r="DU24" s="121">
        <v>0</v>
      </c>
      <c r="DV24" s="121"/>
      <c r="DW24" s="121"/>
      <c r="DX24" s="121"/>
      <c r="DY24" s="121"/>
      <c r="DZ24" s="121" t="s">
        <v>260</v>
      </c>
      <c r="EA24" s="121">
        <v>0</v>
      </c>
      <c r="EB24" s="121">
        <v>0</v>
      </c>
      <c r="EC24" s="121">
        <v>0</v>
      </c>
      <c r="ED24" s="121">
        <v>0</v>
      </c>
      <c r="EE24" s="121"/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 t="s">
        <v>19</v>
      </c>
      <c r="EQ24" s="121">
        <v>0</v>
      </c>
      <c r="ER24" s="121">
        <v>0</v>
      </c>
      <c r="ES24" s="121"/>
      <c r="ET24" s="121"/>
      <c r="EU24" s="121"/>
      <c r="EV24" s="126"/>
    </row>
    <row r="25" spans="1:152" s="131" customFormat="1" ht="15" customHeight="1" x14ac:dyDescent="0.25">
      <c r="A25" s="15"/>
      <c r="B25" s="158">
        <v>2036</v>
      </c>
      <c r="C25" s="159">
        <v>21</v>
      </c>
      <c r="D25" s="160">
        <v>20</v>
      </c>
      <c r="E25" s="151">
        <v>0</v>
      </c>
      <c r="F25" s="27"/>
      <c r="G25" s="43">
        <v>0</v>
      </c>
      <c r="H25" s="15"/>
      <c r="I25" s="30">
        <v>20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</v>
      </c>
      <c r="S25" s="44">
        <v>0</v>
      </c>
      <c r="T25" s="15"/>
      <c r="U25" s="45">
        <v>0</v>
      </c>
      <c r="V25" s="40">
        <v>0</v>
      </c>
      <c r="W25" s="194"/>
      <c r="X25" s="40">
        <v>0</v>
      </c>
      <c r="Y25" s="44">
        <v>0</v>
      </c>
      <c r="Z25" s="15"/>
      <c r="AA25" s="45">
        <v>0</v>
      </c>
      <c r="AB25" s="194"/>
      <c r="AC25" s="40">
        <v>0</v>
      </c>
      <c r="AD25" s="45">
        <v>0</v>
      </c>
      <c r="AE25" s="194"/>
      <c r="AF25" s="46">
        <v>0</v>
      </c>
      <c r="AG25" s="44">
        <v>0</v>
      </c>
      <c r="AH25" s="224"/>
      <c r="AI25" s="193"/>
      <c r="AJ25" s="246"/>
      <c r="AK25" s="224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195"/>
      <c r="AU25" s="196"/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4">
        <v>0</v>
      </c>
      <c r="BS25" s="43">
        <v>0</v>
      </c>
      <c r="BT25" s="121">
        <v>0</v>
      </c>
      <c r="BU25" s="68">
        <v>0</v>
      </c>
      <c r="BV25" s="44">
        <v>0</v>
      </c>
      <c r="BW25" s="121">
        <v>0</v>
      </c>
      <c r="BX25" s="158">
        <v>2036</v>
      </c>
      <c r="BY25" s="159">
        <v>21</v>
      </c>
      <c r="BZ25" s="160">
        <v>20</v>
      </c>
      <c r="CA25" s="151">
        <v>0</v>
      </c>
      <c r="CB25" s="121">
        <v>0</v>
      </c>
      <c r="CC25" s="43">
        <v>0</v>
      </c>
      <c r="CD25" s="17"/>
      <c r="CE25" s="43">
        <v>0</v>
      </c>
      <c r="CG25" s="43">
        <v>0</v>
      </c>
      <c r="CH25" s="129"/>
      <c r="CI25" s="43">
        <v>0</v>
      </c>
      <c r="CJ25" s="129"/>
      <c r="CK25" s="43">
        <v>0</v>
      </c>
      <c r="CL25" s="17"/>
      <c r="CM25" s="43">
        <v>0</v>
      </c>
      <c r="CN25" s="121">
        <v>0</v>
      </c>
      <c r="CO25" s="43">
        <v>0</v>
      </c>
      <c r="CP25" s="17"/>
      <c r="CQ25" s="45">
        <v>0</v>
      </c>
      <c r="CR25" s="44">
        <v>0</v>
      </c>
      <c r="CS25" s="129"/>
      <c r="CT25" s="43">
        <v>0</v>
      </c>
      <c r="CU25" s="15"/>
      <c r="CV25" s="43">
        <v>0</v>
      </c>
      <c r="CW25" s="121">
        <v>0</v>
      </c>
      <c r="CX25" s="156">
        <v>2036</v>
      </c>
      <c r="CY25" s="159">
        <v>21</v>
      </c>
      <c r="CZ25" s="160">
        <v>20</v>
      </c>
      <c r="DA25" s="157">
        <v>0</v>
      </c>
      <c r="DB25" s="116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16">
        <v>0</v>
      </c>
      <c r="DK25" s="121">
        <v>0</v>
      </c>
      <c r="DL25" s="116">
        <v>0</v>
      </c>
      <c r="DM25" s="121">
        <v>0</v>
      </c>
      <c r="DN25" s="116">
        <v>0</v>
      </c>
      <c r="DO25" s="121">
        <v>0</v>
      </c>
      <c r="DP25" s="116">
        <v>0</v>
      </c>
      <c r="DQ25" s="121">
        <v>0</v>
      </c>
      <c r="DR25" s="116">
        <v>0</v>
      </c>
      <c r="DS25" s="121">
        <v>0</v>
      </c>
      <c r="DT25" s="116">
        <v>0</v>
      </c>
      <c r="DU25" s="121">
        <v>0</v>
      </c>
      <c r="DV25" s="121"/>
      <c r="DW25" s="121"/>
      <c r="DX25" s="121"/>
      <c r="DY25" s="121"/>
      <c r="DZ25" s="121" t="s">
        <v>261</v>
      </c>
      <c r="EA25" s="121">
        <v>0</v>
      </c>
      <c r="EB25" s="121">
        <v>0</v>
      </c>
      <c r="EC25" s="121">
        <v>0</v>
      </c>
      <c r="ED25" s="121">
        <v>0</v>
      </c>
      <c r="EE25" s="121"/>
      <c r="EF25" s="121">
        <v>0</v>
      </c>
      <c r="EG25" s="121">
        <v>0</v>
      </c>
      <c r="EH25" s="121">
        <v>0</v>
      </c>
      <c r="EI25" s="121">
        <v>0</v>
      </c>
      <c r="EJ25" s="121">
        <v>0</v>
      </c>
      <c r="EK25" s="121">
        <v>0</v>
      </c>
      <c r="EL25" s="121">
        <v>0</v>
      </c>
      <c r="EM25" s="121">
        <v>0</v>
      </c>
      <c r="EN25" s="121">
        <v>0</v>
      </c>
      <c r="EO25" s="121">
        <v>0</v>
      </c>
      <c r="EP25" s="121" t="s">
        <v>31</v>
      </c>
      <c r="EQ25" s="121">
        <v>0</v>
      </c>
      <c r="ER25" s="121">
        <v>0</v>
      </c>
      <c r="ES25" s="121"/>
      <c r="ET25" s="121"/>
      <c r="EU25" s="121"/>
      <c r="EV25" s="126"/>
    </row>
    <row r="26" spans="1:152" s="131" customFormat="1" ht="15" customHeight="1" x14ac:dyDescent="0.25">
      <c r="A26" s="15"/>
      <c r="B26" s="158">
        <v>2037</v>
      </c>
      <c r="C26" s="159">
        <v>22</v>
      </c>
      <c r="D26" s="160">
        <v>21</v>
      </c>
      <c r="E26" s="151">
        <v>0</v>
      </c>
      <c r="F26" s="27"/>
      <c r="G26" s="43">
        <v>0</v>
      </c>
      <c r="H26" s="15"/>
      <c r="I26" s="30">
        <v>21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</v>
      </c>
      <c r="S26" s="44">
        <v>0</v>
      </c>
      <c r="T26" s="15"/>
      <c r="U26" s="45">
        <v>0</v>
      </c>
      <c r="V26" s="40">
        <v>0</v>
      </c>
      <c r="W26" s="194"/>
      <c r="X26" s="40">
        <v>0</v>
      </c>
      <c r="Y26" s="44">
        <v>0</v>
      </c>
      <c r="Z26" s="15"/>
      <c r="AA26" s="45">
        <v>0</v>
      </c>
      <c r="AB26" s="194"/>
      <c r="AC26" s="40">
        <v>0</v>
      </c>
      <c r="AD26" s="45">
        <v>0</v>
      </c>
      <c r="AE26" s="194"/>
      <c r="AF26" s="46">
        <v>0</v>
      </c>
      <c r="AG26" s="44">
        <v>0</v>
      </c>
      <c r="AH26" s="224"/>
      <c r="AI26" s="193"/>
      <c r="AJ26" s="246"/>
      <c r="AK26" s="224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195"/>
      <c r="AU26" s="196"/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4">
        <v>0</v>
      </c>
      <c r="BS26" s="43">
        <v>0</v>
      </c>
      <c r="BT26" s="121">
        <v>0</v>
      </c>
      <c r="BU26" s="68">
        <v>0</v>
      </c>
      <c r="BV26" s="44">
        <v>0</v>
      </c>
      <c r="BW26" s="121">
        <v>0</v>
      </c>
      <c r="BX26" s="158">
        <v>2037</v>
      </c>
      <c r="BY26" s="159">
        <v>22</v>
      </c>
      <c r="BZ26" s="160">
        <v>21</v>
      </c>
      <c r="CA26" s="151">
        <v>0</v>
      </c>
      <c r="CB26" s="121">
        <v>0</v>
      </c>
      <c r="CC26" s="43">
        <v>0</v>
      </c>
      <c r="CD26" s="17"/>
      <c r="CE26" s="43">
        <v>0</v>
      </c>
      <c r="CG26" s="43">
        <v>0</v>
      </c>
      <c r="CH26" s="129"/>
      <c r="CI26" s="43">
        <v>0</v>
      </c>
      <c r="CJ26" s="129"/>
      <c r="CK26" s="43">
        <v>0</v>
      </c>
      <c r="CL26" s="17"/>
      <c r="CM26" s="43">
        <v>0</v>
      </c>
      <c r="CN26" s="121">
        <v>0</v>
      </c>
      <c r="CO26" s="43">
        <v>0</v>
      </c>
      <c r="CP26" s="17"/>
      <c r="CQ26" s="45">
        <v>0</v>
      </c>
      <c r="CR26" s="44">
        <v>0</v>
      </c>
      <c r="CS26" s="129"/>
      <c r="CT26" s="43">
        <v>0</v>
      </c>
      <c r="CU26" s="15"/>
      <c r="CV26" s="43">
        <v>0</v>
      </c>
      <c r="CW26" s="121">
        <v>0</v>
      </c>
      <c r="CX26" s="156">
        <v>2037</v>
      </c>
      <c r="CY26" s="159">
        <v>22</v>
      </c>
      <c r="CZ26" s="160">
        <v>21</v>
      </c>
      <c r="DA26" s="157">
        <v>0</v>
      </c>
      <c r="DB26" s="116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16">
        <v>0</v>
      </c>
      <c r="DK26" s="121">
        <v>0</v>
      </c>
      <c r="DL26" s="116">
        <v>0</v>
      </c>
      <c r="DM26" s="121">
        <v>0</v>
      </c>
      <c r="DN26" s="116">
        <v>0</v>
      </c>
      <c r="DO26" s="121">
        <v>0</v>
      </c>
      <c r="DP26" s="116">
        <v>0</v>
      </c>
      <c r="DQ26" s="121">
        <v>0</v>
      </c>
      <c r="DR26" s="116">
        <v>0</v>
      </c>
      <c r="DS26" s="121">
        <v>0</v>
      </c>
      <c r="DT26" s="116">
        <v>0</v>
      </c>
      <c r="DU26" s="121">
        <v>0</v>
      </c>
      <c r="DV26" s="121"/>
      <c r="DW26" s="121"/>
      <c r="DX26" s="121"/>
      <c r="DY26" s="121"/>
      <c r="DZ26" s="121" t="s">
        <v>262</v>
      </c>
      <c r="EA26" s="121">
        <v>0</v>
      </c>
      <c r="EB26" s="121">
        <v>0</v>
      </c>
      <c r="EC26" s="121">
        <v>0</v>
      </c>
      <c r="ED26" s="121">
        <v>0</v>
      </c>
      <c r="EE26" s="121"/>
      <c r="EF26" s="121">
        <v>0</v>
      </c>
      <c r="EG26" s="121">
        <v>0</v>
      </c>
      <c r="EH26" s="121">
        <v>0</v>
      </c>
      <c r="EI26" s="121">
        <v>0</v>
      </c>
      <c r="EJ26" s="121">
        <v>0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 t="s">
        <v>18</v>
      </c>
      <c r="EQ26" s="121">
        <v>0</v>
      </c>
      <c r="ER26" s="121">
        <v>0</v>
      </c>
      <c r="ES26" s="121"/>
      <c r="ET26" s="121"/>
      <c r="EU26" s="121"/>
      <c r="EV26" s="126"/>
    </row>
    <row r="27" spans="1:152" s="131" customFormat="1" ht="15" customHeight="1" x14ac:dyDescent="0.25">
      <c r="A27" s="15"/>
      <c r="B27" s="158">
        <v>2038</v>
      </c>
      <c r="C27" s="159">
        <v>23</v>
      </c>
      <c r="D27" s="160">
        <v>22</v>
      </c>
      <c r="E27" s="151">
        <v>0</v>
      </c>
      <c r="F27" s="27"/>
      <c r="G27" s="43">
        <v>0</v>
      </c>
      <c r="H27" s="15"/>
      <c r="I27" s="30">
        <v>22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</v>
      </c>
      <c r="S27" s="44">
        <v>0</v>
      </c>
      <c r="T27" s="15"/>
      <c r="U27" s="45">
        <v>0</v>
      </c>
      <c r="V27" s="40">
        <v>0</v>
      </c>
      <c r="W27" s="194"/>
      <c r="X27" s="40">
        <v>0</v>
      </c>
      <c r="Y27" s="44">
        <v>0</v>
      </c>
      <c r="Z27" s="15"/>
      <c r="AA27" s="45">
        <v>0</v>
      </c>
      <c r="AB27" s="194"/>
      <c r="AC27" s="40">
        <v>0</v>
      </c>
      <c r="AD27" s="45">
        <v>0</v>
      </c>
      <c r="AE27" s="194"/>
      <c r="AF27" s="46">
        <v>0</v>
      </c>
      <c r="AG27" s="44">
        <v>0</v>
      </c>
      <c r="AH27" s="224"/>
      <c r="AI27" s="193"/>
      <c r="AJ27" s="246"/>
      <c r="AK27" s="224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195"/>
      <c r="AU27" s="196"/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4">
        <v>0</v>
      </c>
      <c r="BS27" s="43">
        <v>0</v>
      </c>
      <c r="BT27" s="121">
        <v>0</v>
      </c>
      <c r="BU27" s="68">
        <v>0</v>
      </c>
      <c r="BV27" s="44">
        <v>0</v>
      </c>
      <c r="BW27" s="121">
        <v>0</v>
      </c>
      <c r="BX27" s="158">
        <v>2038</v>
      </c>
      <c r="BY27" s="159">
        <v>23</v>
      </c>
      <c r="BZ27" s="160">
        <v>22</v>
      </c>
      <c r="CA27" s="151">
        <v>0</v>
      </c>
      <c r="CB27" s="121">
        <v>0</v>
      </c>
      <c r="CC27" s="43">
        <v>0</v>
      </c>
      <c r="CD27" s="17"/>
      <c r="CE27" s="43">
        <v>0</v>
      </c>
      <c r="CG27" s="43">
        <v>0</v>
      </c>
      <c r="CH27" s="129"/>
      <c r="CI27" s="43">
        <v>0</v>
      </c>
      <c r="CJ27" s="129"/>
      <c r="CK27" s="43">
        <v>0</v>
      </c>
      <c r="CL27" s="17"/>
      <c r="CM27" s="43">
        <v>0</v>
      </c>
      <c r="CN27" s="121">
        <v>0</v>
      </c>
      <c r="CO27" s="43">
        <v>0</v>
      </c>
      <c r="CP27" s="17"/>
      <c r="CQ27" s="45">
        <v>0</v>
      </c>
      <c r="CR27" s="44">
        <v>0</v>
      </c>
      <c r="CS27" s="129"/>
      <c r="CT27" s="43">
        <v>0</v>
      </c>
      <c r="CU27" s="15"/>
      <c r="CV27" s="43">
        <v>0</v>
      </c>
      <c r="CW27" s="121">
        <v>0</v>
      </c>
      <c r="CX27" s="156">
        <v>2038</v>
      </c>
      <c r="CY27" s="159">
        <v>23</v>
      </c>
      <c r="CZ27" s="160">
        <v>22</v>
      </c>
      <c r="DA27" s="157">
        <v>0</v>
      </c>
      <c r="DB27" s="116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16">
        <v>0</v>
      </c>
      <c r="DK27" s="121">
        <v>0</v>
      </c>
      <c r="DL27" s="116">
        <v>0</v>
      </c>
      <c r="DM27" s="121">
        <v>0</v>
      </c>
      <c r="DN27" s="116">
        <v>0</v>
      </c>
      <c r="DO27" s="121">
        <v>0</v>
      </c>
      <c r="DP27" s="116">
        <v>0</v>
      </c>
      <c r="DQ27" s="121">
        <v>0</v>
      </c>
      <c r="DR27" s="116">
        <v>0</v>
      </c>
      <c r="DS27" s="121">
        <v>0</v>
      </c>
      <c r="DT27" s="116">
        <v>0</v>
      </c>
      <c r="DU27" s="121">
        <v>0</v>
      </c>
      <c r="DV27" s="121"/>
      <c r="DW27" s="121"/>
      <c r="DX27" s="121"/>
      <c r="DY27" s="121"/>
      <c r="DZ27" s="121" t="s">
        <v>263</v>
      </c>
      <c r="EA27" s="121">
        <v>0</v>
      </c>
      <c r="EB27" s="121">
        <v>0</v>
      </c>
      <c r="EC27" s="121">
        <v>0</v>
      </c>
      <c r="ED27" s="121">
        <v>0</v>
      </c>
      <c r="EE27" s="121"/>
      <c r="EF27" s="121">
        <v>0</v>
      </c>
      <c r="EG27" s="121">
        <v>0</v>
      </c>
      <c r="EH27" s="121">
        <v>0</v>
      </c>
      <c r="EI27" s="121">
        <v>0</v>
      </c>
      <c r="EJ27" s="121">
        <v>0</v>
      </c>
      <c r="EK27" s="121">
        <v>0</v>
      </c>
      <c r="EL27" s="121">
        <v>0</v>
      </c>
      <c r="EM27" s="121">
        <v>0</v>
      </c>
      <c r="EN27" s="121">
        <v>0</v>
      </c>
      <c r="EO27" s="121">
        <v>0</v>
      </c>
      <c r="EP27" s="121"/>
      <c r="EQ27" s="121"/>
      <c r="ER27" s="121"/>
      <c r="ES27" s="121"/>
      <c r="ET27" s="121"/>
      <c r="EU27" s="121"/>
      <c r="EV27" s="126"/>
    </row>
    <row r="28" spans="1:152" s="131" customFormat="1" ht="15" customHeight="1" x14ac:dyDescent="0.25">
      <c r="A28" s="15"/>
      <c r="B28" s="158">
        <v>2039</v>
      </c>
      <c r="C28" s="159">
        <v>24</v>
      </c>
      <c r="D28" s="160">
        <v>23</v>
      </c>
      <c r="E28" s="151">
        <v>0</v>
      </c>
      <c r="F28" s="27"/>
      <c r="G28" s="43">
        <v>0</v>
      </c>
      <c r="H28" s="15"/>
      <c r="I28" s="30">
        <v>23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</v>
      </c>
      <c r="S28" s="44">
        <v>0</v>
      </c>
      <c r="T28" s="15"/>
      <c r="U28" s="45">
        <v>0</v>
      </c>
      <c r="V28" s="40">
        <v>0</v>
      </c>
      <c r="W28" s="194"/>
      <c r="X28" s="40">
        <v>0</v>
      </c>
      <c r="Y28" s="44">
        <v>0</v>
      </c>
      <c r="Z28" s="15"/>
      <c r="AA28" s="45">
        <v>0</v>
      </c>
      <c r="AB28" s="194"/>
      <c r="AC28" s="40">
        <v>0</v>
      </c>
      <c r="AD28" s="45">
        <v>0</v>
      </c>
      <c r="AE28" s="194"/>
      <c r="AF28" s="46">
        <v>0</v>
      </c>
      <c r="AG28" s="44">
        <v>0</v>
      </c>
      <c r="AH28" s="224"/>
      <c r="AI28" s="193"/>
      <c r="AJ28" s="246"/>
      <c r="AK28" s="224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195"/>
      <c r="AU28" s="196"/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4">
        <v>0</v>
      </c>
      <c r="BS28" s="43">
        <v>0</v>
      </c>
      <c r="BT28" s="121">
        <v>0</v>
      </c>
      <c r="BU28" s="68">
        <v>0</v>
      </c>
      <c r="BV28" s="44">
        <v>0</v>
      </c>
      <c r="BW28" s="121">
        <v>0</v>
      </c>
      <c r="BX28" s="158">
        <v>2039</v>
      </c>
      <c r="BY28" s="159">
        <v>24</v>
      </c>
      <c r="BZ28" s="160">
        <v>23</v>
      </c>
      <c r="CA28" s="151">
        <v>0</v>
      </c>
      <c r="CB28" s="121">
        <v>0</v>
      </c>
      <c r="CC28" s="43">
        <v>0</v>
      </c>
      <c r="CD28" s="17"/>
      <c r="CE28" s="43">
        <v>0</v>
      </c>
      <c r="CG28" s="43">
        <v>0</v>
      </c>
      <c r="CH28" s="129"/>
      <c r="CI28" s="43">
        <v>0</v>
      </c>
      <c r="CJ28" s="129"/>
      <c r="CK28" s="43">
        <v>0</v>
      </c>
      <c r="CL28" s="17"/>
      <c r="CM28" s="43">
        <v>0</v>
      </c>
      <c r="CN28" s="121">
        <v>0</v>
      </c>
      <c r="CO28" s="43">
        <v>0</v>
      </c>
      <c r="CP28" s="17"/>
      <c r="CQ28" s="45">
        <v>0</v>
      </c>
      <c r="CR28" s="44">
        <v>0</v>
      </c>
      <c r="CS28" s="129"/>
      <c r="CT28" s="43">
        <v>0</v>
      </c>
      <c r="CU28" s="15"/>
      <c r="CV28" s="43">
        <v>0</v>
      </c>
      <c r="CW28" s="121">
        <v>0</v>
      </c>
      <c r="CX28" s="156">
        <v>2039</v>
      </c>
      <c r="CY28" s="159">
        <v>24</v>
      </c>
      <c r="CZ28" s="160">
        <v>23</v>
      </c>
      <c r="DA28" s="157">
        <v>0</v>
      </c>
      <c r="DB28" s="116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16">
        <v>0</v>
      </c>
      <c r="DK28" s="121">
        <v>0</v>
      </c>
      <c r="DL28" s="116">
        <v>0</v>
      </c>
      <c r="DM28" s="121">
        <v>0</v>
      </c>
      <c r="DN28" s="116">
        <v>0</v>
      </c>
      <c r="DO28" s="121">
        <v>0</v>
      </c>
      <c r="DP28" s="116">
        <v>0</v>
      </c>
      <c r="DQ28" s="121">
        <v>0</v>
      </c>
      <c r="DR28" s="116">
        <v>0</v>
      </c>
      <c r="DS28" s="121">
        <v>0</v>
      </c>
      <c r="DT28" s="116">
        <v>0</v>
      </c>
      <c r="DU28" s="121">
        <v>0</v>
      </c>
      <c r="DV28" s="121"/>
      <c r="DW28" s="121"/>
      <c r="DX28" s="121"/>
      <c r="DY28" s="121"/>
      <c r="DZ28" s="121" t="s">
        <v>264</v>
      </c>
      <c r="EA28" s="121">
        <v>0</v>
      </c>
      <c r="EB28" s="121">
        <v>0</v>
      </c>
      <c r="EC28" s="121">
        <v>0</v>
      </c>
      <c r="ED28" s="121">
        <v>0</v>
      </c>
      <c r="EE28" s="121"/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/>
      <c r="EQ28" s="121"/>
      <c r="ER28" s="121"/>
      <c r="ES28" s="121"/>
      <c r="ET28" s="121"/>
      <c r="EU28" s="121"/>
      <c r="EV28" s="126"/>
    </row>
    <row r="29" spans="1:152" s="131" customFormat="1" ht="15" customHeight="1" x14ac:dyDescent="0.25">
      <c r="A29" s="15"/>
      <c r="B29" s="158">
        <v>2040</v>
      </c>
      <c r="C29" s="159">
        <v>25</v>
      </c>
      <c r="D29" s="160">
        <v>24</v>
      </c>
      <c r="E29" s="151">
        <v>0</v>
      </c>
      <c r="F29" s="27"/>
      <c r="G29" s="43">
        <v>0</v>
      </c>
      <c r="H29" s="15"/>
      <c r="I29" s="30">
        <v>24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</v>
      </c>
      <c r="S29" s="44">
        <v>0</v>
      </c>
      <c r="T29" s="15"/>
      <c r="U29" s="45">
        <v>0</v>
      </c>
      <c r="V29" s="40">
        <v>0</v>
      </c>
      <c r="W29" s="194"/>
      <c r="X29" s="40">
        <v>0</v>
      </c>
      <c r="Y29" s="44">
        <v>0</v>
      </c>
      <c r="Z29" s="15"/>
      <c r="AA29" s="45">
        <v>0</v>
      </c>
      <c r="AB29" s="194"/>
      <c r="AC29" s="40">
        <v>0</v>
      </c>
      <c r="AD29" s="45">
        <v>0</v>
      </c>
      <c r="AE29" s="194"/>
      <c r="AF29" s="46">
        <v>0</v>
      </c>
      <c r="AG29" s="44">
        <v>0</v>
      </c>
      <c r="AH29" s="224"/>
      <c r="AI29" s="193"/>
      <c r="AJ29" s="246"/>
      <c r="AK29" s="224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195"/>
      <c r="AU29" s="196"/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4">
        <v>0</v>
      </c>
      <c r="BS29" s="43">
        <v>0</v>
      </c>
      <c r="BT29" s="121">
        <v>0</v>
      </c>
      <c r="BU29" s="68">
        <v>0</v>
      </c>
      <c r="BV29" s="44">
        <v>0</v>
      </c>
      <c r="BW29" s="121">
        <v>0</v>
      </c>
      <c r="BX29" s="158">
        <v>2040</v>
      </c>
      <c r="BY29" s="159">
        <v>25</v>
      </c>
      <c r="BZ29" s="160">
        <v>24</v>
      </c>
      <c r="CA29" s="151">
        <v>0</v>
      </c>
      <c r="CB29" s="121">
        <v>0</v>
      </c>
      <c r="CC29" s="43">
        <v>0</v>
      </c>
      <c r="CD29" s="17"/>
      <c r="CE29" s="43">
        <v>0</v>
      </c>
      <c r="CG29" s="43">
        <v>0</v>
      </c>
      <c r="CH29" s="129"/>
      <c r="CI29" s="43">
        <v>0</v>
      </c>
      <c r="CJ29" s="129"/>
      <c r="CK29" s="43">
        <v>0</v>
      </c>
      <c r="CL29" s="17"/>
      <c r="CM29" s="43">
        <v>0</v>
      </c>
      <c r="CN29" s="121">
        <v>0</v>
      </c>
      <c r="CO29" s="43">
        <v>0</v>
      </c>
      <c r="CP29" s="17"/>
      <c r="CQ29" s="45">
        <v>0</v>
      </c>
      <c r="CR29" s="44">
        <v>0</v>
      </c>
      <c r="CS29" s="129"/>
      <c r="CT29" s="43">
        <v>0</v>
      </c>
      <c r="CU29" s="15"/>
      <c r="CV29" s="43">
        <v>0</v>
      </c>
      <c r="CW29" s="121">
        <v>0</v>
      </c>
      <c r="CX29" s="156">
        <v>2040</v>
      </c>
      <c r="CY29" s="159">
        <v>25</v>
      </c>
      <c r="CZ29" s="160">
        <v>24</v>
      </c>
      <c r="DA29" s="157">
        <v>0</v>
      </c>
      <c r="DB29" s="116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16">
        <v>0</v>
      </c>
      <c r="DK29" s="121">
        <v>0</v>
      </c>
      <c r="DL29" s="116">
        <v>0</v>
      </c>
      <c r="DM29" s="121">
        <v>0</v>
      </c>
      <c r="DN29" s="116">
        <v>0</v>
      </c>
      <c r="DO29" s="121">
        <v>0</v>
      </c>
      <c r="DP29" s="116">
        <v>0</v>
      </c>
      <c r="DQ29" s="121">
        <v>0</v>
      </c>
      <c r="DR29" s="116">
        <v>0</v>
      </c>
      <c r="DS29" s="121">
        <v>0</v>
      </c>
      <c r="DT29" s="116">
        <v>0</v>
      </c>
      <c r="DU29" s="121">
        <v>0</v>
      </c>
      <c r="DV29" s="121"/>
      <c r="DW29" s="121"/>
      <c r="DX29" s="121"/>
      <c r="DY29" s="121"/>
      <c r="DZ29" s="121" t="s">
        <v>265</v>
      </c>
      <c r="EA29" s="121">
        <v>0</v>
      </c>
      <c r="EB29" s="121">
        <v>0</v>
      </c>
      <c r="EC29" s="121">
        <v>0</v>
      </c>
      <c r="ED29" s="121">
        <v>0</v>
      </c>
      <c r="EE29" s="121"/>
      <c r="EF29" s="121">
        <v>0</v>
      </c>
      <c r="EG29" s="121">
        <v>0</v>
      </c>
      <c r="EH29" s="121">
        <v>0</v>
      </c>
      <c r="EI29" s="121">
        <v>0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1"/>
      <c r="EQ29" s="121"/>
      <c r="ER29" s="121"/>
      <c r="ES29" s="121"/>
      <c r="ET29" s="121"/>
      <c r="EU29" s="121"/>
      <c r="EV29" s="126"/>
    </row>
    <row r="30" spans="1:152" s="131" customFormat="1" ht="15" customHeight="1" x14ac:dyDescent="0.25">
      <c r="A30" s="15"/>
      <c r="B30" s="158">
        <v>2041</v>
      </c>
      <c r="C30" s="159">
        <v>26</v>
      </c>
      <c r="D30" s="160">
        <v>25</v>
      </c>
      <c r="E30" s="151">
        <v>0</v>
      </c>
      <c r="F30" s="27"/>
      <c r="G30" s="43">
        <v>0</v>
      </c>
      <c r="H30" s="15"/>
      <c r="I30" s="30">
        <v>25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</v>
      </c>
      <c r="S30" s="44">
        <v>0</v>
      </c>
      <c r="T30" s="15"/>
      <c r="U30" s="45">
        <v>0</v>
      </c>
      <c r="V30" s="40">
        <v>0</v>
      </c>
      <c r="W30" s="194"/>
      <c r="X30" s="40">
        <v>0</v>
      </c>
      <c r="Y30" s="44">
        <v>0</v>
      </c>
      <c r="Z30" s="15"/>
      <c r="AA30" s="45">
        <v>0</v>
      </c>
      <c r="AB30" s="194"/>
      <c r="AC30" s="40">
        <v>0</v>
      </c>
      <c r="AD30" s="45">
        <v>0</v>
      </c>
      <c r="AE30" s="194"/>
      <c r="AF30" s="46">
        <v>0</v>
      </c>
      <c r="AG30" s="44">
        <v>0</v>
      </c>
      <c r="AH30" s="224"/>
      <c r="AI30" s="193"/>
      <c r="AJ30" s="246"/>
      <c r="AK30" s="224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195"/>
      <c r="AU30" s="196"/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4">
        <v>0</v>
      </c>
      <c r="BS30" s="43">
        <v>0</v>
      </c>
      <c r="BT30" s="121">
        <v>0</v>
      </c>
      <c r="BU30" s="68">
        <v>0</v>
      </c>
      <c r="BV30" s="44">
        <v>0</v>
      </c>
      <c r="BW30" s="121">
        <v>0</v>
      </c>
      <c r="BX30" s="158">
        <v>2041</v>
      </c>
      <c r="BY30" s="159">
        <v>26</v>
      </c>
      <c r="BZ30" s="160">
        <v>25</v>
      </c>
      <c r="CA30" s="151">
        <v>0</v>
      </c>
      <c r="CB30" s="121">
        <v>0</v>
      </c>
      <c r="CC30" s="43">
        <v>0</v>
      </c>
      <c r="CD30" s="17"/>
      <c r="CE30" s="43">
        <v>0</v>
      </c>
      <c r="CG30" s="43">
        <v>0</v>
      </c>
      <c r="CH30" s="129"/>
      <c r="CI30" s="43">
        <v>0</v>
      </c>
      <c r="CJ30" s="129"/>
      <c r="CK30" s="43">
        <v>0</v>
      </c>
      <c r="CL30" s="17"/>
      <c r="CM30" s="43">
        <v>0</v>
      </c>
      <c r="CN30" s="121">
        <v>0</v>
      </c>
      <c r="CO30" s="43">
        <v>0</v>
      </c>
      <c r="CP30" s="17"/>
      <c r="CQ30" s="45">
        <v>0</v>
      </c>
      <c r="CR30" s="44">
        <v>0</v>
      </c>
      <c r="CS30" s="129"/>
      <c r="CT30" s="43">
        <v>0</v>
      </c>
      <c r="CU30" s="15"/>
      <c r="CV30" s="43">
        <v>0</v>
      </c>
      <c r="CW30" s="121">
        <v>0</v>
      </c>
      <c r="CX30" s="156">
        <v>2041</v>
      </c>
      <c r="CY30" s="159">
        <v>26</v>
      </c>
      <c r="CZ30" s="160">
        <v>25</v>
      </c>
      <c r="DA30" s="157">
        <v>0</v>
      </c>
      <c r="DB30" s="116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16">
        <v>0</v>
      </c>
      <c r="DK30" s="121">
        <v>0</v>
      </c>
      <c r="DL30" s="116">
        <v>0</v>
      </c>
      <c r="DM30" s="121">
        <v>0</v>
      </c>
      <c r="DN30" s="116">
        <v>0</v>
      </c>
      <c r="DO30" s="121">
        <v>0</v>
      </c>
      <c r="DP30" s="116">
        <v>0</v>
      </c>
      <c r="DQ30" s="121">
        <v>0</v>
      </c>
      <c r="DR30" s="116">
        <v>0</v>
      </c>
      <c r="DS30" s="121">
        <v>0</v>
      </c>
      <c r="DT30" s="116">
        <v>0</v>
      </c>
      <c r="DU30" s="121">
        <v>0</v>
      </c>
      <c r="DV30" s="121"/>
      <c r="DW30" s="121"/>
      <c r="DX30" s="121"/>
      <c r="DY30" s="121"/>
      <c r="DZ30" s="121" t="s">
        <v>266</v>
      </c>
      <c r="EA30" s="121">
        <v>0</v>
      </c>
      <c r="EB30" s="121">
        <v>0</v>
      </c>
      <c r="EC30" s="121">
        <v>0</v>
      </c>
      <c r="ED30" s="121">
        <v>0</v>
      </c>
      <c r="EE30" s="121"/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/>
      <c r="EQ30" s="121"/>
      <c r="ER30" s="121"/>
      <c r="ES30" s="121"/>
      <c r="ET30" s="121"/>
      <c r="EU30" s="121"/>
      <c r="EV30" s="126"/>
    </row>
    <row r="31" spans="1:152" s="131" customFormat="1" ht="15" customHeight="1" x14ac:dyDescent="0.25">
      <c r="A31" s="15"/>
      <c r="B31" s="158">
        <v>2042</v>
      </c>
      <c r="C31" s="159">
        <v>27</v>
      </c>
      <c r="D31" s="160">
        <v>26</v>
      </c>
      <c r="E31" s="151">
        <v>0</v>
      </c>
      <c r="F31" s="27"/>
      <c r="G31" s="43">
        <v>0</v>
      </c>
      <c r="H31" s="15"/>
      <c r="I31" s="30">
        <v>26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</v>
      </c>
      <c r="S31" s="44">
        <v>0</v>
      </c>
      <c r="T31" s="15"/>
      <c r="U31" s="45">
        <v>0</v>
      </c>
      <c r="V31" s="40">
        <v>0</v>
      </c>
      <c r="W31" s="194"/>
      <c r="X31" s="40">
        <v>0</v>
      </c>
      <c r="Y31" s="44">
        <v>0</v>
      </c>
      <c r="Z31" s="15"/>
      <c r="AA31" s="45">
        <v>0</v>
      </c>
      <c r="AB31" s="194"/>
      <c r="AC31" s="40">
        <v>0</v>
      </c>
      <c r="AD31" s="45">
        <v>0</v>
      </c>
      <c r="AE31" s="194"/>
      <c r="AF31" s="46">
        <v>0</v>
      </c>
      <c r="AG31" s="44">
        <v>0</v>
      </c>
      <c r="AH31" s="224"/>
      <c r="AI31" s="193"/>
      <c r="AJ31" s="246"/>
      <c r="AK31" s="224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195"/>
      <c r="AU31" s="196"/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4">
        <v>0</v>
      </c>
      <c r="BS31" s="43">
        <v>0</v>
      </c>
      <c r="BT31" s="121">
        <v>0</v>
      </c>
      <c r="BU31" s="68">
        <v>0</v>
      </c>
      <c r="BV31" s="44">
        <v>0</v>
      </c>
      <c r="BW31" s="121">
        <v>0</v>
      </c>
      <c r="BX31" s="158">
        <v>2042</v>
      </c>
      <c r="BY31" s="159">
        <v>27</v>
      </c>
      <c r="BZ31" s="160">
        <v>26</v>
      </c>
      <c r="CA31" s="151">
        <v>0</v>
      </c>
      <c r="CB31" s="121">
        <v>0</v>
      </c>
      <c r="CC31" s="43">
        <v>0</v>
      </c>
      <c r="CD31" s="17"/>
      <c r="CE31" s="43">
        <v>0</v>
      </c>
      <c r="CG31" s="43">
        <v>0</v>
      </c>
      <c r="CH31" s="129"/>
      <c r="CI31" s="43">
        <v>0</v>
      </c>
      <c r="CJ31" s="129"/>
      <c r="CK31" s="43">
        <v>0</v>
      </c>
      <c r="CL31" s="17"/>
      <c r="CM31" s="43">
        <v>0</v>
      </c>
      <c r="CN31" s="121">
        <v>0</v>
      </c>
      <c r="CO31" s="43">
        <v>0</v>
      </c>
      <c r="CP31" s="17"/>
      <c r="CQ31" s="45">
        <v>0</v>
      </c>
      <c r="CR31" s="44">
        <v>0</v>
      </c>
      <c r="CS31" s="129"/>
      <c r="CT31" s="43">
        <v>0</v>
      </c>
      <c r="CU31" s="15"/>
      <c r="CV31" s="43">
        <v>0</v>
      </c>
      <c r="CW31" s="121">
        <v>0</v>
      </c>
      <c r="CX31" s="156">
        <v>2042</v>
      </c>
      <c r="CY31" s="159">
        <v>27</v>
      </c>
      <c r="CZ31" s="160">
        <v>26</v>
      </c>
      <c r="DA31" s="157">
        <v>0</v>
      </c>
      <c r="DB31" s="116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16">
        <v>0</v>
      </c>
      <c r="DK31" s="121">
        <v>0</v>
      </c>
      <c r="DL31" s="116">
        <v>0</v>
      </c>
      <c r="DM31" s="121">
        <v>0</v>
      </c>
      <c r="DN31" s="116">
        <v>0</v>
      </c>
      <c r="DO31" s="121">
        <v>0</v>
      </c>
      <c r="DP31" s="116">
        <v>0</v>
      </c>
      <c r="DQ31" s="121">
        <v>0</v>
      </c>
      <c r="DR31" s="116">
        <v>0</v>
      </c>
      <c r="DS31" s="121">
        <v>0</v>
      </c>
      <c r="DT31" s="116">
        <v>0</v>
      </c>
      <c r="DU31" s="121">
        <v>0</v>
      </c>
      <c r="DV31" s="121"/>
      <c r="DW31" s="121"/>
      <c r="DX31" s="121"/>
      <c r="DY31" s="121"/>
      <c r="DZ31" s="121" t="s">
        <v>267</v>
      </c>
      <c r="EA31" s="121">
        <v>0</v>
      </c>
      <c r="EB31" s="121">
        <v>0</v>
      </c>
      <c r="EC31" s="121">
        <v>0</v>
      </c>
      <c r="ED31" s="121">
        <v>0</v>
      </c>
      <c r="EE31" s="121"/>
      <c r="EF31" s="121">
        <v>0</v>
      </c>
      <c r="EG31" s="121">
        <v>0</v>
      </c>
      <c r="EH31" s="121">
        <v>0</v>
      </c>
      <c r="EI31" s="121">
        <v>0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1"/>
      <c r="EQ31" s="121"/>
      <c r="ER31" s="121"/>
      <c r="ES31" s="121"/>
      <c r="ET31" s="121"/>
      <c r="EU31" s="121"/>
      <c r="EV31" s="126"/>
    </row>
    <row r="32" spans="1:152" s="131" customFormat="1" ht="15" customHeight="1" x14ac:dyDescent="0.25">
      <c r="A32" s="15"/>
      <c r="B32" s="158">
        <v>2043</v>
      </c>
      <c r="C32" s="159">
        <v>28</v>
      </c>
      <c r="D32" s="160">
        <v>27</v>
      </c>
      <c r="E32" s="151">
        <v>0</v>
      </c>
      <c r="F32" s="27"/>
      <c r="G32" s="43">
        <v>0</v>
      </c>
      <c r="H32" s="15"/>
      <c r="I32" s="30">
        <v>27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</v>
      </c>
      <c r="S32" s="44">
        <v>0</v>
      </c>
      <c r="T32" s="15"/>
      <c r="U32" s="45">
        <v>0</v>
      </c>
      <c r="V32" s="40">
        <v>0</v>
      </c>
      <c r="W32" s="194"/>
      <c r="X32" s="40">
        <v>0</v>
      </c>
      <c r="Y32" s="44">
        <v>0</v>
      </c>
      <c r="Z32" s="15"/>
      <c r="AA32" s="45">
        <v>0</v>
      </c>
      <c r="AB32" s="194"/>
      <c r="AC32" s="40">
        <v>0</v>
      </c>
      <c r="AD32" s="45">
        <v>0</v>
      </c>
      <c r="AE32" s="194"/>
      <c r="AF32" s="46">
        <v>0</v>
      </c>
      <c r="AG32" s="44">
        <v>0</v>
      </c>
      <c r="AH32" s="224"/>
      <c r="AI32" s="193"/>
      <c r="AJ32" s="246"/>
      <c r="AK32" s="224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195"/>
      <c r="AU32" s="196"/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4">
        <v>0</v>
      </c>
      <c r="BS32" s="43">
        <v>0</v>
      </c>
      <c r="BT32" s="121">
        <v>0</v>
      </c>
      <c r="BU32" s="68">
        <v>0</v>
      </c>
      <c r="BV32" s="44">
        <v>0</v>
      </c>
      <c r="BW32" s="121">
        <v>0</v>
      </c>
      <c r="BX32" s="158">
        <v>2043</v>
      </c>
      <c r="BY32" s="159">
        <v>28</v>
      </c>
      <c r="BZ32" s="160">
        <v>27</v>
      </c>
      <c r="CA32" s="151">
        <v>0</v>
      </c>
      <c r="CB32" s="121">
        <v>0</v>
      </c>
      <c r="CC32" s="43">
        <v>0</v>
      </c>
      <c r="CD32" s="17"/>
      <c r="CE32" s="43">
        <v>0</v>
      </c>
      <c r="CG32" s="43">
        <v>0</v>
      </c>
      <c r="CH32" s="129"/>
      <c r="CI32" s="43">
        <v>0</v>
      </c>
      <c r="CJ32" s="129"/>
      <c r="CK32" s="43">
        <v>0</v>
      </c>
      <c r="CL32" s="17"/>
      <c r="CM32" s="43">
        <v>0</v>
      </c>
      <c r="CN32" s="121">
        <v>0</v>
      </c>
      <c r="CO32" s="43">
        <v>0</v>
      </c>
      <c r="CP32" s="17"/>
      <c r="CQ32" s="45">
        <v>0</v>
      </c>
      <c r="CR32" s="44">
        <v>0</v>
      </c>
      <c r="CS32" s="129"/>
      <c r="CT32" s="43">
        <v>0</v>
      </c>
      <c r="CU32" s="15"/>
      <c r="CV32" s="43">
        <v>0</v>
      </c>
      <c r="CW32" s="121">
        <v>0</v>
      </c>
      <c r="CX32" s="156">
        <v>2043</v>
      </c>
      <c r="CY32" s="159">
        <v>28</v>
      </c>
      <c r="CZ32" s="160">
        <v>27</v>
      </c>
      <c r="DA32" s="157">
        <v>0</v>
      </c>
      <c r="DB32" s="116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16">
        <v>0</v>
      </c>
      <c r="DK32" s="121">
        <v>0</v>
      </c>
      <c r="DL32" s="116">
        <v>0</v>
      </c>
      <c r="DM32" s="121">
        <v>0</v>
      </c>
      <c r="DN32" s="116">
        <v>0</v>
      </c>
      <c r="DO32" s="121">
        <v>0</v>
      </c>
      <c r="DP32" s="116">
        <v>0</v>
      </c>
      <c r="DQ32" s="121">
        <v>0</v>
      </c>
      <c r="DR32" s="116">
        <v>0</v>
      </c>
      <c r="DS32" s="121">
        <v>0</v>
      </c>
      <c r="DT32" s="116">
        <v>0</v>
      </c>
      <c r="DU32" s="121">
        <v>0</v>
      </c>
      <c r="DV32" s="121"/>
      <c r="DW32" s="121"/>
      <c r="DX32" s="121"/>
      <c r="DY32" s="121"/>
      <c r="DZ32" s="121" t="s">
        <v>268</v>
      </c>
      <c r="EA32" s="121">
        <v>0</v>
      </c>
      <c r="EB32" s="121">
        <v>0</v>
      </c>
      <c r="EC32" s="121">
        <v>0</v>
      </c>
      <c r="ED32" s="121">
        <v>0</v>
      </c>
      <c r="EE32" s="121"/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/>
      <c r="EQ32" s="121"/>
      <c r="ER32" s="121"/>
      <c r="ES32" s="121"/>
      <c r="ET32" s="121"/>
      <c r="EU32" s="121"/>
      <c r="EV32" s="126"/>
    </row>
    <row r="33" spans="1:153" s="131" customFormat="1" ht="15" customHeight="1" x14ac:dyDescent="0.25">
      <c r="A33" s="15"/>
      <c r="B33" s="158">
        <v>2044</v>
      </c>
      <c r="C33" s="159">
        <v>29</v>
      </c>
      <c r="D33" s="160">
        <v>28</v>
      </c>
      <c r="E33" s="151">
        <v>0</v>
      </c>
      <c r="F33" s="27"/>
      <c r="G33" s="43">
        <v>0</v>
      </c>
      <c r="H33" s="15"/>
      <c r="I33" s="30">
        <v>28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</v>
      </c>
      <c r="S33" s="44">
        <v>0</v>
      </c>
      <c r="T33" s="15"/>
      <c r="U33" s="45">
        <v>0</v>
      </c>
      <c r="V33" s="40">
        <v>0</v>
      </c>
      <c r="W33" s="194"/>
      <c r="X33" s="40">
        <v>0</v>
      </c>
      <c r="Y33" s="44">
        <v>0</v>
      </c>
      <c r="Z33" s="15"/>
      <c r="AA33" s="45">
        <v>0</v>
      </c>
      <c r="AB33" s="194"/>
      <c r="AC33" s="40">
        <v>0</v>
      </c>
      <c r="AD33" s="45">
        <v>0</v>
      </c>
      <c r="AE33" s="194"/>
      <c r="AF33" s="46">
        <v>0</v>
      </c>
      <c r="AG33" s="44">
        <v>0</v>
      </c>
      <c r="AH33" s="224"/>
      <c r="AI33" s="193"/>
      <c r="AJ33" s="246"/>
      <c r="AK33" s="224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195"/>
      <c r="AU33" s="196"/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4">
        <v>0</v>
      </c>
      <c r="BS33" s="43">
        <v>0</v>
      </c>
      <c r="BT33" s="121">
        <v>0</v>
      </c>
      <c r="BU33" s="68">
        <v>0</v>
      </c>
      <c r="BV33" s="44">
        <v>0</v>
      </c>
      <c r="BW33" s="121">
        <v>0</v>
      </c>
      <c r="BX33" s="158">
        <v>2044</v>
      </c>
      <c r="BY33" s="159">
        <v>29</v>
      </c>
      <c r="BZ33" s="160">
        <v>28</v>
      </c>
      <c r="CA33" s="151">
        <v>0</v>
      </c>
      <c r="CB33" s="121">
        <v>0</v>
      </c>
      <c r="CC33" s="43">
        <v>0</v>
      </c>
      <c r="CD33" s="17"/>
      <c r="CE33" s="43">
        <v>0</v>
      </c>
      <c r="CG33" s="43">
        <v>0</v>
      </c>
      <c r="CH33" s="129"/>
      <c r="CI33" s="43">
        <v>0</v>
      </c>
      <c r="CJ33" s="129"/>
      <c r="CK33" s="43">
        <v>0</v>
      </c>
      <c r="CL33" s="17"/>
      <c r="CM33" s="43">
        <v>0</v>
      </c>
      <c r="CN33" s="121">
        <v>0</v>
      </c>
      <c r="CO33" s="43">
        <v>0</v>
      </c>
      <c r="CP33" s="17"/>
      <c r="CQ33" s="45">
        <v>0</v>
      </c>
      <c r="CR33" s="44">
        <v>0</v>
      </c>
      <c r="CS33" s="129"/>
      <c r="CT33" s="43">
        <v>0</v>
      </c>
      <c r="CU33" s="15"/>
      <c r="CV33" s="43">
        <v>0</v>
      </c>
      <c r="CW33" s="121">
        <v>0</v>
      </c>
      <c r="CX33" s="156">
        <v>2044</v>
      </c>
      <c r="CY33" s="159">
        <v>29</v>
      </c>
      <c r="CZ33" s="160">
        <v>28</v>
      </c>
      <c r="DA33" s="157">
        <v>0</v>
      </c>
      <c r="DB33" s="116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16">
        <v>0</v>
      </c>
      <c r="DK33" s="121">
        <v>0</v>
      </c>
      <c r="DL33" s="116">
        <v>0</v>
      </c>
      <c r="DM33" s="121">
        <v>0</v>
      </c>
      <c r="DN33" s="116">
        <v>0</v>
      </c>
      <c r="DO33" s="121">
        <v>0</v>
      </c>
      <c r="DP33" s="116">
        <v>0</v>
      </c>
      <c r="DQ33" s="121">
        <v>0</v>
      </c>
      <c r="DR33" s="116">
        <v>0</v>
      </c>
      <c r="DS33" s="121">
        <v>0</v>
      </c>
      <c r="DT33" s="116">
        <v>0</v>
      </c>
      <c r="DU33" s="121">
        <v>0</v>
      </c>
      <c r="DV33" s="121"/>
      <c r="DW33" s="121"/>
      <c r="DX33" s="121"/>
      <c r="DY33" s="121"/>
      <c r="DZ33" s="121" t="s">
        <v>269</v>
      </c>
      <c r="EA33" s="121">
        <v>0</v>
      </c>
      <c r="EB33" s="121">
        <v>0</v>
      </c>
      <c r="EC33" s="121">
        <v>0</v>
      </c>
      <c r="ED33" s="121">
        <v>0</v>
      </c>
      <c r="EE33" s="121"/>
      <c r="EF33" s="121">
        <v>0</v>
      </c>
      <c r="EG33" s="121">
        <v>0</v>
      </c>
      <c r="EH33" s="121">
        <v>0</v>
      </c>
      <c r="EI33" s="121">
        <v>0</v>
      </c>
      <c r="EJ33" s="121">
        <v>0</v>
      </c>
      <c r="EK33" s="121">
        <v>0</v>
      </c>
      <c r="EL33" s="121">
        <v>0</v>
      </c>
      <c r="EM33" s="121">
        <v>0</v>
      </c>
      <c r="EN33" s="121">
        <v>0</v>
      </c>
      <c r="EO33" s="121">
        <v>0</v>
      </c>
      <c r="EP33" s="121"/>
      <c r="EQ33" s="121"/>
      <c r="ER33" s="121"/>
      <c r="ES33" s="121"/>
      <c r="ET33" s="121"/>
      <c r="EU33" s="121"/>
      <c r="EV33" s="126"/>
    </row>
    <row r="34" spans="1:153" s="131" customFormat="1" ht="15" customHeight="1" thickBot="1" x14ac:dyDescent="0.3">
      <c r="A34" s="15"/>
      <c r="B34" s="158">
        <v>2045</v>
      </c>
      <c r="C34" s="159">
        <v>30</v>
      </c>
      <c r="D34" s="160">
        <v>29</v>
      </c>
      <c r="E34" s="151">
        <v>0</v>
      </c>
      <c r="F34" s="27"/>
      <c r="G34" s="43">
        <v>0</v>
      </c>
      <c r="H34" s="15"/>
      <c r="I34" s="30">
        <v>29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</v>
      </c>
      <c r="S34" s="44">
        <v>0</v>
      </c>
      <c r="T34" s="15"/>
      <c r="U34" s="62">
        <v>0</v>
      </c>
      <c r="V34" s="40">
        <v>0</v>
      </c>
      <c r="W34" s="194"/>
      <c r="X34" s="40">
        <v>0</v>
      </c>
      <c r="Y34" s="44">
        <v>0</v>
      </c>
      <c r="Z34" s="15"/>
      <c r="AA34" s="45">
        <v>0</v>
      </c>
      <c r="AB34" s="194"/>
      <c r="AC34" s="40">
        <v>0</v>
      </c>
      <c r="AD34" s="45">
        <v>0</v>
      </c>
      <c r="AE34" s="194"/>
      <c r="AF34" s="46">
        <v>0</v>
      </c>
      <c r="AG34" s="44">
        <v>0</v>
      </c>
      <c r="AH34" s="224"/>
      <c r="AI34" s="193"/>
      <c r="AJ34" s="246"/>
      <c r="AK34" s="224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197"/>
      <c r="AU34" s="198"/>
      <c r="AV34" s="161">
        <v>0</v>
      </c>
      <c r="AW34" s="161">
        <v>0</v>
      </c>
      <c r="AX34" s="161">
        <v>0</v>
      </c>
      <c r="AY34" s="161">
        <v>0</v>
      </c>
      <c r="AZ34" s="161">
        <v>0</v>
      </c>
      <c r="BA34" s="161">
        <v>0</v>
      </c>
      <c r="BB34" s="161">
        <v>0</v>
      </c>
      <c r="BC34" s="161">
        <v>0</v>
      </c>
      <c r="BD34" s="161">
        <v>0</v>
      </c>
      <c r="BE34" s="161">
        <v>0</v>
      </c>
      <c r="BF34" s="161">
        <v>0</v>
      </c>
      <c r="BG34" s="161">
        <v>0</v>
      </c>
      <c r="BH34" s="161">
        <v>0</v>
      </c>
      <c r="BI34" s="161">
        <v>0</v>
      </c>
      <c r="BJ34" s="161">
        <v>0</v>
      </c>
      <c r="BK34" s="161">
        <v>0</v>
      </c>
      <c r="BL34" s="161">
        <v>0</v>
      </c>
      <c r="BM34" s="161">
        <v>0</v>
      </c>
      <c r="BN34" s="161">
        <v>0</v>
      </c>
      <c r="BO34" s="161">
        <v>0</v>
      </c>
      <c r="BP34" s="161">
        <v>0</v>
      </c>
      <c r="BQ34" s="162">
        <v>0</v>
      </c>
      <c r="BS34" s="43">
        <v>0</v>
      </c>
      <c r="BT34" s="121">
        <v>0</v>
      </c>
      <c r="BU34" s="163">
        <v>0</v>
      </c>
      <c r="BV34" s="162">
        <v>0</v>
      </c>
      <c r="BW34" s="121">
        <v>0</v>
      </c>
      <c r="BX34" s="158">
        <v>2045</v>
      </c>
      <c r="BY34" s="159">
        <v>30</v>
      </c>
      <c r="BZ34" s="160">
        <v>29</v>
      </c>
      <c r="CA34" s="151">
        <v>0</v>
      </c>
      <c r="CB34" s="121">
        <v>0</v>
      </c>
      <c r="CC34" s="65">
        <v>0</v>
      </c>
      <c r="CD34" s="17"/>
      <c r="CE34" s="43">
        <v>0</v>
      </c>
      <c r="CG34" s="43">
        <v>0</v>
      </c>
      <c r="CH34" s="129"/>
      <c r="CI34" s="43">
        <v>0</v>
      </c>
      <c r="CJ34" s="129"/>
      <c r="CK34" s="43">
        <v>0</v>
      </c>
      <c r="CL34" s="17"/>
      <c r="CM34" s="43">
        <v>0</v>
      </c>
      <c r="CN34" s="121">
        <v>0</v>
      </c>
      <c r="CO34" s="43">
        <v>0</v>
      </c>
      <c r="CP34" s="17"/>
      <c r="CQ34" s="62">
        <v>0</v>
      </c>
      <c r="CR34" s="162">
        <v>0</v>
      </c>
      <c r="CS34" s="129"/>
      <c r="CT34" s="65">
        <v>0</v>
      </c>
      <c r="CU34" s="15"/>
      <c r="CV34" s="43">
        <v>0</v>
      </c>
      <c r="CW34" s="121">
        <v>0</v>
      </c>
      <c r="CX34" s="164">
        <v>2045</v>
      </c>
      <c r="CY34" s="165">
        <v>30</v>
      </c>
      <c r="CZ34" s="166">
        <v>29</v>
      </c>
      <c r="DA34" s="167">
        <v>0</v>
      </c>
      <c r="DB34" s="116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16">
        <v>0</v>
      </c>
      <c r="DK34" s="121">
        <v>0</v>
      </c>
      <c r="DL34" s="116">
        <v>0</v>
      </c>
      <c r="DM34" s="121">
        <v>0</v>
      </c>
      <c r="DN34" s="116">
        <v>0</v>
      </c>
      <c r="DO34" s="121">
        <v>0</v>
      </c>
      <c r="DP34" s="116">
        <v>0</v>
      </c>
      <c r="DQ34" s="121">
        <v>0</v>
      </c>
      <c r="DR34" s="116">
        <v>0</v>
      </c>
      <c r="DS34" s="121">
        <v>0</v>
      </c>
      <c r="DT34" s="116">
        <v>0</v>
      </c>
      <c r="DU34" s="121">
        <v>0</v>
      </c>
      <c r="DV34" s="121"/>
      <c r="DW34" s="121"/>
      <c r="DX34" s="121"/>
      <c r="DY34" s="121"/>
      <c r="DZ34" s="121" t="s">
        <v>270</v>
      </c>
      <c r="EA34" s="121">
        <v>0</v>
      </c>
      <c r="EB34" s="121">
        <v>0</v>
      </c>
      <c r="EC34" s="121">
        <v>0</v>
      </c>
      <c r="ED34" s="121">
        <v>0</v>
      </c>
      <c r="EE34" s="121"/>
      <c r="EF34" s="121">
        <v>0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/>
      <c r="EQ34" s="121"/>
      <c r="ER34" s="121"/>
      <c r="ES34" s="121"/>
      <c r="ET34" s="121"/>
      <c r="EU34" s="121"/>
      <c r="EV34" s="126"/>
    </row>
    <row r="35" spans="1:153" ht="15" customHeight="1" thickBot="1" x14ac:dyDescent="0.3">
      <c r="A35" s="15"/>
      <c r="B35" s="31"/>
      <c r="C35" s="31"/>
      <c r="D35" s="31"/>
      <c r="E35" s="31"/>
      <c r="F35" s="15"/>
      <c r="G35" s="132">
        <v>0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1">
        <v>0</v>
      </c>
      <c r="BU35" s="63"/>
      <c r="BV35" s="63"/>
      <c r="BW35" s="121">
        <v>0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1">
        <v>0</v>
      </c>
      <c r="CX35" s="31"/>
      <c r="CY35" s="31"/>
      <c r="CZ35" s="31"/>
      <c r="DA35" s="31"/>
      <c r="DC35" s="71">
        <v>0</v>
      </c>
      <c r="DD35" s="31"/>
      <c r="DE35" s="31"/>
      <c r="DF35" s="39">
        <v>0</v>
      </c>
      <c r="DG35" s="31"/>
      <c r="DH35" s="31"/>
      <c r="DI35" s="71">
        <v>0</v>
      </c>
      <c r="DJ35" s="116"/>
      <c r="DK35" s="121">
        <v>0</v>
      </c>
      <c r="DL35" s="116"/>
      <c r="DM35" s="121">
        <v>0</v>
      </c>
      <c r="DN35" s="116"/>
      <c r="DO35" s="121">
        <v>0</v>
      </c>
      <c r="DP35" s="116"/>
      <c r="DQ35" s="121">
        <v>0</v>
      </c>
      <c r="DR35" s="116"/>
      <c r="DS35" s="121">
        <v>0</v>
      </c>
      <c r="DT35" s="116"/>
      <c r="DU35" s="121">
        <v>0</v>
      </c>
      <c r="DZ35" s="116"/>
      <c r="EH35" s="121">
        <v>1E-4</v>
      </c>
      <c r="EN35" s="121">
        <v>0</v>
      </c>
      <c r="EO35" s="121">
        <v>0</v>
      </c>
    </row>
    <row r="36" spans="1:153" ht="35.1" customHeight="1" x14ac:dyDescent="0.25">
      <c r="A36" s="15"/>
      <c r="B36" s="146" t="s">
        <v>271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1"/>
      <c r="BU36" s="15"/>
      <c r="BV36" s="15"/>
      <c r="BW36" s="121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Z36" s="116"/>
    </row>
    <row r="37" spans="1:153" s="119" customFormat="1" ht="15" customHeight="1" thickBot="1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 t="s">
        <v>126</v>
      </c>
      <c r="AI37" s="120"/>
      <c r="AJ37" s="120"/>
      <c r="AL37" s="114"/>
      <c r="AM37" s="114"/>
      <c r="AN37" s="114"/>
      <c r="AP37" s="114"/>
      <c r="AR37" s="114"/>
      <c r="AS37" s="114"/>
      <c r="BP37" s="114"/>
      <c r="BR37" s="114"/>
      <c r="BS37" s="114"/>
      <c r="BT37" s="121"/>
      <c r="BU37" s="114"/>
      <c r="BV37" s="114"/>
      <c r="BW37" s="121"/>
      <c r="BX37" s="114"/>
      <c r="BY37" s="114"/>
      <c r="BZ37" s="114"/>
      <c r="CA37" s="114"/>
      <c r="CC37" s="114"/>
      <c r="CD37" s="114"/>
      <c r="CE37" s="114"/>
      <c r="CG37" s="114" t="s">
        <v>124</v>
      </c>
      <c r="CH37" s="9"/>
      <c r="CI37" s="114" t="s">
        <v>127</v>
      </c>
      <c r="CJ37" s="9"/>
      <c r="CK37" s="114" t="s">
        <v>125</v>
      </c>
      <c r="CL37" s="114"/>
      <c r="CM37" s="114"/>
      <c r="CN37" s="121"/>
      <c r="CO37" s="114"/>
      <c r="CP37" s="122"/>
      <c r="CQ37" s="114"/>
      <c r="CR37" s="114"/>
      <c r="CS37" s="9"/>
      <c r="CT37" s="114" t="s">
        <v>115</v>
      </c>
      <c r="CU37" s="114"/>
      <c r="CV37" s="114" t="s">
        <v>121</v>
      </c>
      <c r="CW37" s="121"/>
      <c r="CX37" s="114"/>
      <c r="CY37" s="114"/>
      <c r="CZ37" s="114"/>
      <c r="DA37" s="114"/>
      <c r="DB37" s="120"/>
      <c r="DC37" s="119" t="s">
        <v>123</v>
      </c>
      <c r="DI37" s="114" t="s">
        <v>122</v>
      </c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21"/>
      <c r="DW37" s="121"/>
      <c r="DX37" s="121"/>
      <c r="DY37" s="121"/>
      <c r="DZ37" s="116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6"/>
      <c r="EW37" s="131"/>
    </row>
    <row r="38" spans="1:153" ht="100.05" customHeight="1" x14ac:dyDescent="0.25">
      <c r="B38" s="48" t="s">
        <v>0</v>
      </c>
      <c r="C38" s="49" t="s">
        <v>2</v>
      </c>
      <c r="D38" s="49" t="s">
        <v>236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237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237</v>
      </c>
      <c r="V38" s="53" t="s">
        <v>237</v>
      </c>
      <c r="W38" s="54" t="s">
        <v>238</v>
      </c>
      <c r="X38" s="53" t="s">
        <v>239</v>
      </c>
      <c r="Y38" s="55" t="s">
        <v>240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220</v>
      </c>
      <c r="AW38" s="58" t="s">
        <v>20</v>
      </c>
      <c r="AX38" s="58" t="s">
        <v>221</v>
      </c>
      <c r="AY38" s="58" t="s">
        <v>7</v>
      </c>
      <c r="AZ38" s="58" t="s">
        <v>45</v>
      </c>
      <c r="BA38" s="58" t="s">
        <v>26</v>
      </c>
      <c r="BB38" s="58" t="s">
        <v>222</v>
      </c>
      <c r="BC38" s="58" t="s">
        <v>223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224</v>
      </c>
      <c r="BS38" s="60" t="s">
        <v>83</v>
      </c>
      <c r="BT38" s="121" t="s">
        <v>119</v>
      </c>
      <c r="BU38" s="66" t="s">
        <v>47</v>
      </c>
      <c r="BV38" s="61" t="s">
        <v>48</v>
      </c>
      <c r="BW38" s="121" t="s">
        <v>118</v>
      </c>
      <c r="BX38" s="48" t="s">
        <v>0</v>
      </c>
      <c r="BY38" s="49" t="s">
        <v>2</v>
      </c>
      <c r="BZ38" s="49" t="s">
        <v>236</v>
      </c>
      <c r="CA38" s="50" t="s">
        <v>1</v>
      </c>
      <c r="CB38" s="111" t="s">
        <v>203</v>
      </c>
      <c r="CC38" s="51" t="s">
        <v>211</v>
      </c>
      <c r="CD38" s="23"/>
      <c r="CE38" s="51" t="s">
        <v>212</v>
      </c>
      <c r="CG38" s="51" t="s">
        <v>69</v>
      </c>
      <c r="CI38" s="51" t="s">
        <v>213</v>
      </c>
      <c r="CK38" s="51" t="s">
        <v>214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215</v>
      </c>
      <c r="CT38" s="51" t="s">
        <v>72</v>
      </c>
      <c r="CU38" s="21"/>
      <c r="CV38" s="51" t="s">
        <v>216</v>
      </c>
      <c r="CW38" s="121" t="s">
        <v>103</v>
      </c>
      <c r="CX38" s="48" t="s">
        <v>0</v>
      </c>
      <c r="CY38" s="49" t="s">
        <v>2</v>
      </c>
      <c r="CZ38" s="49" t="s">
        <v>236</v>
      </c>
      <c r="DA38" s="50" t="s">
        <v>1</v>
      </c>
      <c r="DB38" s="111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53" t="s">
        <v>104</v>
      </c>
      <c r="DK38" s="253" t="s">
        <v>118</v>
      </c>
      <c r="DL38" s="253" t="s">
        <v>138</v>
      </c>
      <c r="DM38" s="253" t="s">
        <v>118</v>
      </c>
      <c r="DN38" s="253" t="s">
        <v>105</v>
      </c>
      <c r="DO38" s="253" t="s">
        <v>118</v>
      </c>
      <c r="DP38" s="253" t="s">
        <v>139</v>
      </c>
      <c r="DQ38" s="253" t="s">
        <v>118</v>
      </c>
      <c r="DR38" s="253" t="s">
        <v>106</v>
      </c>
      <c r="DS38" s="253" t="s">
        <v>118</v>
      </c>
      <c r="DT38" s="253" t="s">
        <v>140</v>
      </c>
      <c r="DU38" s="253" t="s">
        <v>118</v>
      </c>
      <c r="DV38" s="254"/>
      <c r="DW38" s="254" t="s">
        <v>93</v>
      </c>
      <c r="DX38" s="254" t="s">
        <v>50</v>
      </c>
      <c r="DY38" s="254" t="s">
        <v>51</v>
      </c>
      <c r="DZ38" s="254" t="s">
        <v>236</v>
      </c>
      <c r="EA38" s="254" t="s">
        <v>3</v>
      </c>
      <c r="EB38" s="254" t="s">
        <v>34</v>
      </c>
      <c r="EC38" s="254" t="s">
        <v>4</v>
      </c>
      <c r="ED38" s="254" t="s">
        <v>41</v>
      </c>
      <c r="EE38" s="254" t="s">
        <v>22</v>
      </c>
      <c r="EF38" s="254" t="s">
        <v>33</v>
      </c>
      <c r="EG38" s="254" t="s">
        <v>92</v>
      </c>
      <c r="EH38" s="254" t="s">
        <v>102</v>
      </c>
      <c r="EI38" s="254" t="s">
        <v>116</v>
      </c>
      <c r="EJ38" s="253" t="s">
        <v>129</v>
      </c>
      <c r="EK38" s="254" t="s">
        <v>130</v>
      </c>
      <c r="EL38" s="254" t="s">
        <v>159</v>
      </c>
      <c r="EM38" s="254" t="s">
        <v>42</v>
      </c>
      <c r="EN38" s="254" t="s">
        <v>131</v>
      </c>
      <c r="EO38" s="254" t="s">
        <v>132</v>
      </c>
    </row>
    <row r="39" spans="1:153" s="131" customFormat="1" ht="15" customHeight="1" x14ac:dyDescent="0.25">
      <c r="B39" s="148">
        <v>2016</v>
      </c>
      <c r="C39" s="149">
        <v>1</v>
      </c>
      <c r="D39" s="150">
        <v>0</v>
      </c>
      <c r="E39" s="151">
        <v>0</v>
      </c>
      <c r="F39" s="25"/>
      <c r="G39" s="43">
        <v>0</v>
      </c>
      <c r="H39" s="244"/>
      <c r="I39" s="26">
        <v>0</v>
      </c>
      <c r="J39" s="45">
        <v>0</v>
      </c>
      <c r="K39" s="192"/>
      <c r="L39" s="46">
        <v>0</v>
      </c>
      <c r="M39" s="44">
        <v>0</v>
      </c>
      <c r="N39" s="27"/>
      <c r="O39" s="43">
        <v>0</v>
      </c>
      <c r="P39" s="28"/>
      <c r="Q39" s="193"/>
      <c r="R39" s="47">
        <v>0</v>
      </c>
      <c r="S39" s="44">
        <v>0</v>
      </c>
      <c r="T39" s="28"/>
      <c r="U39" s="45">
        <v>0</v>
      </c>
      <c r="V39" s="40">
        <v>0</v>
      </c>
      <c r="W39" s="194"/>
      <c r="X39" s="40">
        <v>0</v>
      </c>
      <c r="Y39" s="44">
        <v>0</v>
      </c>
      <c r="Z39" s="15"/>
      <c r="AA39" s="45">
        <v>0</v>
      </c>
      <c r="AB39" s="194"/>
      <c r="AC39" s="40">
        <v>0</v>
      </c>
      <c r="AD39" s="45">
        <v>0</v>
      </c>
      <c r="AE39" s="194"/>
      <c r="AF39" s="46">
        <v>0</v>
      </c>
      <c r="AG39" s="44">
        <v>0</v>
      </c>
      <c r="AH39" s="224"/>
      <c r="AI39" s="245"/>
      <c r="AJ39" s="246"/>
      <c r="AK39" s="224"/>
      <c r="AL39" s="45">
        <v>0</v>
      </c>
      <c r="AM39" s="46">
        <v>0</v>
      </c>
      <c r="AN39" s="44">
        <v>0</v>
      </c>
      <c r="AP39" s="43">
        <v>0</v>
      </c>
      <c r="AR39" s="43">
        <v>0</v>
      </c>
      <c r="AS39" s="27"/>
      <c r="AT39" s="152"/>
      <c r="AU39" s="153"/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4">
        <v>0</v>
      </c>
      <c r="BB39" s="154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4">
        <v>0</v>
      </c>
      <c r="BN39" s="154">
        <v>0</v>
      </c>
      <c r="BO39" s="154">
        <v>0</v>
      </c>
      <c r="BP39" s="154">
        <v>0</v>
      </c>
      <c r="BQ39" s="138">
        <v>0</v>
      </c>
      <c r="BS39" s="155">
        <v>0</v>
      </c>
      <c r="BT39" s="121">
        <v>0</v>
      </c>
      <c r="BU39" s="68">
        <v>0</v>
      </c>
      <c r="BV39" s="44">
        <v>0</v>
      </c>
      <c r="BW39" s="121">
        <v>0</v>
      </c>
      <c r="BX39" s="148">
        <v>2016</v>
      </c>
      <c r="BY39" s="149">
        <v>1</v>
      </c>
      <c r="BZ39" s="150">
        <v>0</v>
      </c>
      <c r="CA39" s="151">
        <v>0</v>
      </c>
      <c r="CB39" s="121">
        <v>0</v>
      </c>
      <c r="CC39" s="43">
        <v>0</v>
      </c>
      <c r="CD39" s="28"/>
      <c r="CE39" s="43">
        <v>0</v>
      </c>
      <c r="CG39" s="43">
        <v>0</v>
      </c>
      <c r="CH39" s="129"/>
      <c r="CI39" s="43">
        <v>0</v>
      </c>
      <c r="CJ39" s="129"/>
      <c r="CK39" s="43">
        <v>0</v>
      </c>
      <c r="CL39" s="27"/>
      <c r="CM39" s="43">
        <v>0</v>
      </c>
      <c r="CN39" s="121">
        <v>0</v>
      </c>
      <c r="CO39" s="43">
        <v>0</v>
      </c>
      <c r="CP39" s="27"/>
      <c r="CQ39" s="45">
        <v>0</v>
      </c>
      <c r="CR39" s="44">
        <v>0</v>
      </c>
      <c r="CS39" s="129"/>
      <c r="CT39" s="43">
        <v>0</v>
      </c>
      <c r="CU39" s="29"/>
      <c r="CV39" s="43">
        <v>0</v>
      </c>
      <c r="CW39" s="121">
        <v>0</v>
      </c>
      <c r="CX39" s="156">
        <v>2016</v>
      </c>
      <c r="CY39" s="149">
        <v>1</v>
      </c>
      <c r="CZ39" s="150">
        <v>0</v>
      </c>
      <c r="DA39" s="157">
        <v>0</v>
      </c>
      <c r="DB39" s="116">
        <v>0</v>
      </c>
      <c r="DC39" s="68">
        <v>0</v>
      </c>
      <c r="DD39" s="40">
        <v>0</v>
      </c>
      <c r="DE39" s="40">
        <v>0</v>
      </c>
      <c r="DF39" s="41">
        <v>0</v>
      </c>
      <c r="DG39" s="40">
        <v>0</v>
      </c>
      <c r="DH39" s="41">
        <v>0</v>
      </c>
      <c r="DI39" s="44">
        <v>0</v>
      </c>
      <c r="DJ39" s="116">
        <v>0</v>
      </c>
      <c r="DK39" s="121">
        <v>0</v>
      </c>
      <c r="DL39" s="116">
        <v>0</v>
      </c>
      <c r="DM39" s="121">
        <v>0</v>
      </c>
      <c r="DN39" s="116">
        <v>0</v>
      </c>
      <c r="DO39" s="121">
        <v>0</v>
      </c>
      <c r="DP39" s="116">
        <v>0</v>
      </c>
      <c r="DQ39" s="121">
        <v>0</v>
      </c>
      <c r="DR39" s="116">
        <v>0</v>
      </c>
      <c r="DS39" s="121">
        <v>0</v>
      </c>
      <c r="DT39" s="116">
        <v>0</v>
      </c>
      <c r="DU39" s="121">
        <v>0</v>
      </c>
      <c r="DV39" s="121" t="s">
        <v>145</v>
      </c>
      <c r="DW39" s="121">
        <v>0</v>
      </c>
      <c r="DX39" s="121">
        <v>0</v>
      </c>
      <c r="DY39" s="121">
        <v>0</v>
      </c>
      <c r="DZ39" s="121" t="s">
        <v>241</v>
      </c>
      <c r="EA39" s="121">
        <v>0</v>
      </c>
      <c r="EB39" s="121">
        <v>0</v>
      </c>
      <c r="EC39" s="121">
        <v>0</v>
      </c>
      <c r="ED39" s="121">
        <v>0</v>
      </c>
      <c r="EE39" s="121">
        <v>0</v>
      </c>
      <c r="EF39" s="121">
        <v>0</v>
      </c>
      <c r="EG39" s="121">
        <v>0</v>
      </c>
      <c r="EH39" s="121">
        <v>0</v>
      </c>
      <c r="EI39" s="121">
        <v>0</v>
      </c>
      <c r="EJ39" s="121">
        <v>0</v>
      </c>
      <c r="EK39" s="121">
        <v>0</v>
      </c>
      <c r="EL39" s="121">
        <v>0</v>
      </c>
      <c r="EM39" s="121">
        <v>0</v>
      </c>
      <c r="EN39" s="121">
        <v>0</v>
      </c>
      <c r="EO39" s="121">
        <v>0</v>
      </c>
      <c r="EP39" s="121"/>
      <c r="EQ39" s="121"/>
      <c r="ER39" s="121"/>
      <c r="ES39" s="121"/>
      <c r="ET39" s="121"/>
      <c r="EU39" s="121"/>
      <c r="EV39" s="126"/>
    </row>
    <row r="40" spans="1:153" s="131" customFormat="1" ht="15" customHeight="1" x14ac:dyDescent="0.25">
      <c r="B40" s="158">
        <v>2017</v>
      </c>
      <c r="C40" s="159">
        <v>2</v>
      </c>
      <c r="D40" s="160">
        <v>1</v>
      </c>
      <c r="E40" s="151">
        <v>0</v>
      </c>
      <c r="F40" s="15"/>
      <c r="G40" s="43">
        <v>0</v>
      </c>
      <c r="H40" s="28"/>
      <c r="I40" s="30">
        <v>1</v>
      </c>
      <c r="J40" s="45">
        <v>0</v>
      </c>
      <c r="K40" s="192"/>
      <c r="L40" s="46">
        <v>0</v>
      </c>
      <c r="M40" s="44">
        <v>0</v>
      </c>
      <c r="N40" s="17"/>
      <c r="O40" s="43">
        <v>0</v>
      </c>
      <c r="P40" s="15"/>
      <c r="Q40" s="193"/>
      <c r="R40" s="47">
        <v>0</v>
      </c>
      <c r="S40" s="44">
        <v>0</v>
      </c>
      <c r="T40" s="15"/>
      <c r="U40" s="45">
        <v>0</v>
      </c>
      <c r="V40" s="40">
        <v>0</v>
      </c>
      <c r="W40" s="194"/>
      <c r="X40" s="40">
        <v>0</v>
      </c>
      <c r="Y40" s="44">
        <v>0</v>
      </c>
      <c r="Z40" s="15"/>
      <c r="AA40" s="45">
        <v>0</v>
      </c>
      <c r="AB40" s="194"/>
      <c r="AC40" s="40">
        <v>0</v>
      </c>
      <c r="AD40" s="45">
        <v>0</v>
      </c>
      <c r="AE40" s="194"/>
      <c r="AF40" s="46">
        <v>0</v>
      </c>
      <c r="AG40" s="44">
        <v>0</v>
      </c>
      <c r="AH40" s="224"/>
      <c r="AI40" s="193"/>
      <c r="AJ40" s="246"/>
      <c r="AK40" s="224"/>
      <c r="AL40" s="45">
        <v>0</v>
      </c>
      <c r="AM40" s="46">
        <v>0</v>
      </c>
      <c r="AN40" s="44">
        <v>0</v>
      </c>
      <c r="AP40" s="43">
        <v>0</v>
      </c>
      <c r="AR40" s="43">
        <v>0</v>
      </c>
      <c r="AS40" s="15"/>
      <c r="AT40" s="195"/>
      <c r="AU40" s="196"/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4">
        <v>0</v>
      </c>
      <c r="BS40" s="43">
        <v>0</v>
      </c>
      <c r="BT40" s="121">
        <v>0</v>
      </c>
      <c r="BU40" s="68">
        <v>0</v>
      </c>
      <c r="BV40" s="44">
        <v>0</v>
      </c>
      <c r="BW40" s="121">
        <v>0</v>
      </c>
      <c r="BX40" s="158">
        <v>2017</v>
      </c>
      <c r="BY40" s="159">
        <v>2</v>
      </c>
      <c r="BZ40" s="160">
        <v>1</v>
      </c>
      <c r="CA40" s="151">
        <v>0</v>
      </c>
      <c r="CB40" s="121">
        <v>0</v>
      </c>
      <c r="CC40" s="43">
        <v>0</v>
      </c>
      <c r="CD40" s="15"/>
      <c r="CE40" s="43">
        <v>0</v>
      </c>
      <c r="CG40" s="43">
        <v>0</v>
      </c>
      <c r="CH40" s="129"/>
      <c r="CI40" s="43">
        <v>0</v>
      </c>
      <c r="CJ40" s="129"/>
      <c r="CK40" s="43">
        <v>0</v>
      </c>
      <c r="CL40" s="17"/>
      <c r="CM40" s="43">
        <v>0</v>
      </c>
      <c r="CN40" s="121">
        <v>0</v>
      </c>
      <c r="CO40" s="43">
        <v>0</v>
      </c>
      <c r="CP40" s="17"/>
      <c r="CQ40" s="45">
        <v>0</v>
      </c>
      <c r="CR40" s="44">
        <v>0</v>
      </c>
      <c r="CS40" s="129"/>
      <c r="CT40" s="43">
        <v>0</v>
      </c>
      <c r="CU40" s="15"/>
      <c r="CV40" s="43">
        <v>0</v>
      </c>
      <c r="CW40" s="121">
        <v>0</v>
      </c>
      <c r="CX40" s="156">
        <v>2017</v>
      </c>
      <c r="CY40" s="159">
        <v>2</v>
      </c>
      <c r="CZ40" s="160">
        <v>1</v>
      </c>
      <c r="DA40" s="157">
        <v>0</v>
      </c>
      <c r="DB40" s="116">
        <v>0</v>
      </c>
      <c r="DC40" s="68">
        <v>0</v>
      </c>
      <c r="DD40" s="40">
        <v>0</v>
      </c>
      <c r="DE40" s="40">
        <v>0</v>
      </c>
      <c r="DF40" s="41">
        <v>0</v>
      </c>
      <c r="DG40" s="40">
        <v>0</v>
      </c>
      <c r="DH40" s="41">
        <v>0</v>
      </c>
      <c r="DI40" s="44">
        <v>0</v>
      </c>
      <c r="DJ40" s="116">
        <v>0</v>
      </c>
      <c r="DK40" s="121">
        <v>0</v>
      </c>
      <c r="DL40" s="116">
        <v>0</v>
      </c>
      <c r="DM40" s="121">
        <v>0</v>
      </c>
      <c r="DN40" s="116">
        <v>0</v>
      </c>
      <c r="DO40" s="121">
        <v>0</v>
      </c>
      <c r="DP40" s="116">
        <v>0</v>
      </c>
      <c r="DQ40" s="121">
        <v>0</v>
      </c>
      <c r="DR40" s="116">
        <v>0</v>
      </c>
      <c r="DS40" s="121">
        <v>0</v>
      </c>
      <c r="DT40" s="116">
        <v>0</v>
      </c>
      <c r="DU40" s="121">
        <v>0</v>
      </c>
      <c r="DV40" s="121" t="s">
        <v>155</v>
      </c>
      <c r="DW40" s="121">
        <v>0</v>
      </c>
      <c r="DX40" s="121">
        <v>0</v>
      </c>
      <c r="DY40" s="121">
        <v>0</v>
      </c>
      <c r="DZ40" s="121" t="s">
        <v>242</v>
      </c>
      <c r="EA40" s="121">
        <v>0</v>
      </c>
      <c r="EB40" s="121">
        <v>0</v>
      </c>
      <c r="EC40" s="121">
        <v>0</v>
      </c>
      <c r="ED40" s="121">
        <v>0</v>
      </c>
      <c r="EE40" s="121"/>
      <c r="EF40" s="121">
        <v>0</v>
      </c>
      <c r="EG40" s="121">
        <v>0</v>
      </c>
      <c r="EH40" s="121">
        <v>0</v>
      </c>
      <c r="EI40" s="121">
        <v>0</v>
      </c>
      <c r="EJ40" s="121">
        <v>0</v>
      </c>
      <c r="EK40" s="121">
        <v>0</v>
      </c>
      <c r="EL40" s="121">
        <v>0</v>
      </c>
      <c r="EM40" s="121">
        <v>0</v>
      </c>
      <c r="EN40" s="121">
        <v>0</v>
      </c>
      <c r="EO40" s="121">
        <v>0</v>
      </c>
      <c r="EP40" s="121"/>
      <c r="EQ40" s="121"/>
      <c r="ER40" s="121"/>
      <c r="ES40" s="121"/>
      <c r="ET40" s="121"/>
      <c r="EU40" s="121"/>
      <c r="EV40" s="126"/>
    </row>
    <row r="41" spans="1:153" s="131" customFormat="1" ht="15" customHeight="1" x14ac:dyDescent="0.25">
      <c r="B41" s="158">
        <v>2018</v>
      </c>
      <c r="C41" s="159">
        <v>3</v>
      </c>
      <c r="D41" s="160">
        <v>2</v>
      </c>
      <c r="E41" s="151">
        <v>0</v>
      </c>
      <c r="F41" s="27"/>
      <c r="G41" s="43">
        <v>0</v>
      </c>
      <c r="H41" s="15"/>
      <c r="I41" s="30">
        <v>2</v>
      </c>
      <c r="J41" s="45">
        <v>0</v>
      </c>
      <c r="K41" s="192"/>
      <c r="L41" s="46">
        <v>0</v>
      </c>
      <c r="M41" s="44">
        <v>0</v>
      </c>
      <c r="N41" s="17"/>
      <c r="O41" s="43">
        <v>0</v>
      </c>
      <c r="P41" s="15"/>
      <c r="Q41" s="193"/>
      <c r="R41" s="47">
        <v>0</v>
      </c>
      <c r="S41" s="44">
        <v>0</v>
      </c>
      <c r="T41" s="15"/>
      <c r="U41" s="45">
        <v>0</v>
      </c>
      <c r="V41" s="40">
        <v>0</v>
      </c>
      <c r="W41" s="194"/>
      <c r="X41" s="40">
        <v>0</v>
      </c>
      <c r="Y41" s="44">
        <v>0</v>
      </c>
      <c r="Z41" s="15"/>
      <c r="AA41" s="45">
        <v>0</v>
      </c>
      <c r="AB41" s="194"/>
      <c r="AC41" s="40">
        <v>0</v>
      </c>
      <c r="AD41" s="45">
        <v>0</v>
      </c>
      <c r="AE41" s="194"/>
      <c r="AF41" s="46">
        <v>0</v>
      </c>
      <c r="AG41" s="44">
        <v>0</v>
      </c>
      <c r="AH41" s="224"/>
      <c r="AI41" s="193"/>
      <c r="AJ41" s="246"/>
      <c r="AK41" s="224"/>
      <c r="AL41" s="45">
        <v>0</v>
      </c>
      <c r="AM41" s="46">
        <v>0</v>
      </c>
      <c r="AN41" s="44">
        <v>0</v>
      </c>
      <c r="AP41" s="43">
        <v>0</v>
      </c>
      <c r="AR41" s="43">
        <v>0</v>
      </c>
      <c r="AS41" s="15"/>
      <c r="AT41" s="195"/>
      <c r="AU41" s="196"/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4">
        <v>0</v>
      </c>
      <c r="BS41" s="43">
        <v>0</v>
      </c>
      <c r="BT41" s="121">
        <v>0</v>
      </c>
      <c r="BU41" s="68">
        <v>0</v>
      </c>
      <c r="BV41" s="44">
        <v>0</v>
      </c>
      <c r="BW41" s="121">
        <v>0</v>
      </c>
      <c r="BX41" s="158">
        <v>2018</v>
      </c>
      <c r="BY41" s="159">
        <v>3</v>
      </c>
      <c r="BZ41" s="160">
        <v>2</v>
      </c>
      <c r="CA41" s="151">
        <v>0</v>
      </c>
      <c r="CB41" s="121">
        <v>0</v>
      </c>
      <c r="CC41" s="43">
        <v>0</v>
      </c>
      <c r="CD41" s="17"/>
      <c r="CE41" s="43">
        <v>0</v>
      </c>
      <c r="CG41" s="43">
        <v>0</v>
      </c>
      <c r="CH41" s="129"/>
      <c r="CI41" s="43">
        <v>0</v>
      </c>
      <c r="CJ41" s="129"/>
      <c r="CK41" s="43">
        <v>0</v>
      </c>
      <c r="CL41" s="17"/>
      <c r="CM41" s="43">
        <v>0</v>
      </c>
      <c r="CN41" s="121">
        <v>0</v>
      </c>
      <c r="CO41" s="43">
        <v>0</v>
      </c>
      <c r="CP41" s="17"/>
      <c r="CQ41" s="45">
        <v>0</v>
      </c>
      <c r="CR41" s="44">
        <v>0</v>
      </c>
      <c r="CS41" s="129"/>
      <c r="CT41" s="43">
        <v>0</v>
      </c>
      <c r="CU41" s="15"/>
      <c r="CV41" s="43">
        <v>0</v>
      </c>
      <c r="CW41" s="121">
        <v>0</v>
      </c>
      <c r="CX41" s="156">
        <v>2018</v>
      </c>
      <c r="CY41" s="159">
        <v>3</v>
      </c>
      <c r="CZ41" s="160">
        <v>2</v>
      </c>
      <c r="DA41" s="157">
        <v>0</v>
      </c>
      <c r="DB41" s="116">
        <v>0</v>
      </c>
      <c r="DC41" s="68">
        <v>0</v>
      </c>
      <c r="DD41" s="40">
        <v>0</v>
      </c>
      <c r="DE41" s="40">
        <v>0</v>
      </c>
      <c r="DF41" s="41">
        <v>0</v>
      </c>
      <c r="DG41" s="40">
        <v>0</v>
      </c>
      <c r="DH41" s="41">
        <v>0</v>
      </c>
      <c r="DI41" s="44">
        <v>0</v>
      </c>
      <c r="DJ41" s="116">
        <v>0</v>
      </c>
      <c r="DK41" s="121">
        <v>0</v>
      </c>
      <c r="DL41" s="116">
        <v>0</v>
      </c>
      <c r="DM41" s="121">
        <v>0</v>
      </c>
      <c r="DN41" s="116">
        <v>0</v>
      </c>
      <c r="DO41" s="121">
        <v>0</v>
      </c>
      <c r="DP41" s="116">
        <v>0</v>
      </c>
      <c r="DQ41" s="121">
        <v>0</v>
      </c>
      <c r="DR41" s="116">
        <v>0</v>
      </c>
      <c r="DS41" s="121">
        <v>0</v>
      </c>
      <c r="DT41" s="116">
        <v>0</v>
      </c>
      <c r="DU41" s="121">
        <v>0</v>
      </c>
      <c r="DV41" s="121" t="s">
        <v>153</v>
      </c>
      <c r="DW41" s="121">
        <v>0</v>
      </c>
      <c r="DX41" s="121">
        <v>0</v>
      </c>
      <c r="DY41" s="121">
        <v>0</v>
      </c>
      <c r="DZ41" s="121" t="s">
        <v>243</v>
      </c>
      <c r="EA41" s="121">
        <v>0</v>
      </c>
      <c r="EB41" s="121">
        <v>0</v>
      </c>
      <c r="EC41" s="121">
        <v>0</v>
      </c>
      <c r="ED41" s="121">
        <v>0</v>
      </c>
      <c r="EE41" s="121"/>
      <c r="EF41" s="121">
        <v>0</v>
      </c>
      <c r="EG41" s="121">
        <v>0</v>
      </c>
      <c r="EH41" s="121">
        <v>0</v>
      </c>
      <c r="EI41" s="121">
        <v>0</v>
      </c>
      <c r="EJ41" s="121">
        <v>0</v>
      </c>
      <c r="EK41" s="121">
        <v>0</v>
      </c>
      <c r="EL41" s="121">
        <v>0</v>
      </c>
      <c r="EM41" s="121">
        <v>0</v>
      </c>
      <c r="EN41" s="121">
        <v>0</v>
      </c>
      <c r="EO41" s="121">
        <v>0</v>
      </c>
      <c r="EP41" s="121"/>
      <c r="EQ41" s="121"/>
      <c r="ER41" s="121"/>
      <c r="ES41" s="121"/>
      <c r="ET41" s="121"/>
      <c r="EU41" s="121"/>
      <c r="EV41" s="126"/>
    </row>
    <row r="42" spans="1:153" s="131" customFormat="1" ht="15" customHeight="1" x14ac:dyDescent="0.25">
      <c r="B42" s="158">
        <v>2019</v>
      </c>
      <c r="C42" s="159">
        <v>4</v>
      </c>
      <c r="D42" s="160">
        <v>3</v>
      </c>
      <c r="E42" s="151">
        <v>0</v>
      </c>
      <c r="F42" s="27"/>
      <c r="G42" s="43">
        <v>0</v>
      </c>
      <c r="H42" s="15"/>
      <c r="I42" s="30">
        <v>3</v>
      </c>
      <c r="J42" s="45">
        <v>0</v>
      </c>
      <c r="K42" s="192"/>
      <c r="L42" s="46">
        <v>0</v>
      </c>
      <c r="M42" s="44">
        <v>0</v>
      </c>
      <c r="N42" s="17"/>
      <c r="O42" s="43">
        <v>0</v>
      </c>
      <c r="P42" s="15"/>
      <c r="Q42" s="193"/>
      <c r="R42" s="47">
        <v>0</v>
      </c>
      <c r="S42" s="44">
        <v>0</v>
      </c>
      <c r="T42" s="15"/>
      <c r="U42" s="45">
        <v>0</v>
      </c>
      <c r="V42" s="40">
        <v>0</v>
      </c>
      <c r="W42" s="194"/>
      <c r="X42" s="40">
        <v>0</v>
      </c>
      <c r="Y42" s="44">
        <v>0</v>
      </c>
      <c r="Z42" s="15"/>
      <c r="AA42" s="45">
        <v>0</v>
      </c>
      <c r="AB42" s="194"/>
      <c r="AC42" s="40">
        <v>0</v>
      </c>
      <c r="AD42" s="45">
        <v>0</v>
      </c>
      <c r="AE42" s="194"/>
      <c r="AF42" s="46">
        <v>0</v>
      </c>
      <c r="AG42" s="44">
        <v>0</v>
      </c>
      <c r="AH42" s="224"/>
      <c r="AI42" s="193"/>
      <c r="AJ42" s="246"/>
      <c r="AK42" s="224"/>
      <c r="AL42" s="45">
        <v>0</v>
      </c>
      <c r="AM42" s="46">
        <v>0</v>
      </c>
      <c r="AN42" s="44">
        <v>0</v>
      </c>
      <c r="AP42" s="43">
        <v>0</v>
      </c>
      <c r="AR42" s="43">
        <v>0</v>
      </c>
      <c r="AS42" s="15"/>
      <c r="AT42" s="195"/>
      <c r="AU42" s="196"/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4">
        <v>0</v>
      </c>
      <c r="BS42" s="43">
        <v>0</v>
      </c>
      <c r="BT42" s="121">
        <v>0</v>
      </c>
      <c r="BU42" s="68">
        <v>0</v>
      </c>
      <c r="BV42" s="44">
        <v>0</v>
      </c>
      <c r="BW42" s="121">
        <v>0</v>
      </c>
      <c r="BX42" s="158">
        <v>2019</v>
      </c>
      <c r="BY42" s="159">
        <v>4</v>
      </c>
      <c r="BZ42" s="160">
        <v>3</v>
      </c>
      <c r="CA42" s="151">
        <v>0</v>
      </c>
      <c r="CB42" s="121">
        <v>0</v>
      </c>
      <c r="CC42" s="43">
        <v>0</v>
      </c>
      <c r="CD42" s="15"/>
      <c r="CE42" s="43">
        <v>0</v>
      </c>
      <c r="CG42" s="43">
        <v>0</v>
      </c>
      <c r="CH42" s="129"/>
      <c r="CI42" s="43">
        <v>0</v>
      </c>
      <c r="CJ42" s="129"/>
      <c r="CK42" s="43">
        <v>0</v>
      </c>
      <c r="CL42" s="17"/>
      <c r="CM42" s="43">
        <v>0</v>
      </c>
      <c r="CN42" s="121">
        <v>0</v>
      </c>
      <c r="CO42" s="43">
        <v>0</v>
      </c>
      <c r="CP42" s="17"/>
      <c r="CQ42" s="45">
        <v>0</v>
      </c>
      <c r="CR42" s="44">
        <v>0</v>
      </c>
      <c r="CS42" s="129"/>
      <c r="CT42" s="43">
        <v>0</v>
      </c>
      <c r="CU42" s="15"/>
      <c r="CV42" s="43">
        <v>0</v>
      </c>
      <c r="CW42" s="121">
        <v>0</v>
      </c>
      <c r="CX42" s="156">
        <v>2019</v>
      </c>
      <c r="CY42" s="159">
        <v>4</v>
      </c>
      <c r="CZ42" s="160">
        <v>3</v>
      </c>
      <c r="DA42" s="157">
        <v>0</v>
      </c>
      <c r="DB42" s="116">
        <v>0</v>
      </c>
      <c r="DC42" s="68">
        <v>0</v>
      </c>
      <c r="DD42" s="40">
        <v>0</v>
      </c>
      <c r="DE42" s="40">
        <v>0</v>
      </c>
      <c r="DF42" s="41">
        <v>0</v>
      </c>
      <c r="DG42" s="40">
        <v>0</v>
      </c>
      <c r="DH42" s="41">
        <v>0</v>
      </c>
      <c r="DI42" s="44">
        <v>0</v>
      </c>
      <c r="DJ42" s="116">
        <v>0</v>
      </c>
      <c r="DK42" s="121">
        <v>0</v>
      </c>
      <c r="DL42" s="116">
        <v>0</v>
      </c>
      <c r="DM42" s="121">
        <v>0</v>
      </c>
      <c r="DN42" s="116">
        <v>0</v>
      </c>
      <c r="DO42" s="121">
        <v>0</v>
      </c>
      <c r="DP42" s="116">
        <v>0</v>
      </c>
      <c r="DQ42" s="121">
        <v>0</v>
      </c>
      <c r="DR42" s="116">
        <v>0</v>
      </c>
      <c r="DS42" s="121">
        <v>0</v>
      </c>
      <c r="DT42" s="116">
        <v>0</v>
      </c>
      <c r="DU42" s="121">
        <v>0</v>
      </c>
      <c r="DV42" s="121" t="s">
        <v>146</v>
      </c>
      <c r="DW42" s="121">
        <v>0</v>
      </c>
      <c r="DX42" s="121">
        <v>0</v>
      </c>
      <c r="DY42" s="121">
        <v>0</v>
      </c>
      <c r="DZ42" s="121" t="s">
        <v>244</v>
      </c>
      <c r="EA42" s="121">
        <v>0</v>
      </c>
      <c r="EB42" s="121">
        <v>0</v>
      </c>
      <c r="EC42" s="121">
        <v>0</v>
      </c>
      <c r="ED42" s="121">
        <v>0</v>
      </c>
      <c r="EE42" s="121"/>
      <c r="EF42" s="121">
        <v>0</v>
      </c>
      <c r="EG42" s="121">
        <v>0</v>
      </c>
      <c r="EH42" s="121">
        <v>0</v>
      </c>
      <c r="EI42" s="121">
        <v>0</v>
      </c>
      <c r="EJ42" s="121">
        <v>0</v>
      </c>
      <c r="EK42" s="121">
        <v>0</v>
      </c>
      <c r="EL42" s="121">
        <v>0</v>
      </c>
      <c r="EM42" s="121">
        <v>0</v>
      </c>
      <c r="EN42" s="121">
        <v>0</v>
      </c>
      <c r="EO42" s="121">
        <v>0</v>
      </c>
      <c r="EP42" s="121"/>
      <c r="EQ42" s="121"/>
      <c r="ER42" s="121"/>
      <c r="ES42" s="121"/>
      <c r="ET42" s="121"/>
      <c r="EU42" s="121"/>
      <c r="EV42" s="126"/>
    </row>
    <row r="43" spans="1:153" s="131" customFormat="1" ht="15" customHeight="1" x14ac:dyDescent="0.25">
      <c r="B43" s="158">
        <v>2020</v>
      </c>
      <c r="C43" s="159">
        <v>5</v>
      </c>
      <c r="D43" s="160">
        <v>4</v>
      </c>
      <c r="E43" s="151">
        <v>0</v>
      </c>
      <c r="F43" s="27"/>
      <c r="G43" s="43">
        <v>0</v>
      </c>
      <c r="H43" s="15"/>
      <c r="I43" s="30">
        <v>4</v>
      </c>
      <c r="J43" s="45">
        <v>0</v>
      </c>
      <c r="K43" s="192"/>
      <c r="L43" s="46">
        <v>0</v>
      </c>
      <c r="M43" s="44">
        <v>0</v>
      </c>
      <c r="N43" s="17"/>
      <c r="O43" s="43">
        <v>0</v>
      </c>
      <c r="P43" s="15"/>
      <c r="Q43" s="193"/>
      <c r="R43" s="47">
        <v>0</v>
      </c>
      <c r="S43" s="44">
        <v>0</v>
      </c>
      <c r="T43" s="15"/>
      <c r="U43" s="45">
        <v>0</v>
      </c>
      <c r="V43" s="40">
        <v>0</v>
      </c>
      <c r="W43" s="194"/>
      <c r="X43" s="40">
        <v>0</v>
      </c>
      <c r="Y43" s="44">
        <v>0</v>
      </c>
      <c r="Z43" s="15"/>
      <c r="AA43" s="45">
        <v>0</v>
      </c>
      <c r="AB43" s="194"/>
      <c r="AC43" s="40">
        <v>0</v>
      </c>
      <c r="AD43" s="45">
        <v>0</v>
      </c>
      <c r="AE43" s="194"/>
      <c r="AF43" s="46">
        <v>0</v>
      </c>
      <c r="AG43" s="44">
        <v>0</v>
      </c>
      <c r="AH43" s="224"/>
      <c r="AI43" s="193"/>
      <c r="AJ43" s="246"/>
      <c r="AK43" s="224"/>
      <c r="AL43" s="45">
        <v>0</v>
      </c>
      <c r="AM43" s="46">
        <v>0</v>
      </c>
      <c r="AN43" s="44">
        <v>0</v>
      </c>
      <c r="AP43" s="43">
        <v>0</v>
      </c>
      <c r="AR43" s="43">
        <v>0</v>
      </c>
      <c r="AS43" s="15"/>
      <c r="AT43" s="195"/>
      <c r="AU43" s="196"/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4">
        <v>0</v>
      </c>
      <c r="BS43" s="43">
        <v>0</v>
      </c>
      <c r="BT43" s="121">
        <v>0</v>
      </c>
      <c r="BU43" s="68">
        <v>0</v>
      </c>
      <c r="BV43" s="44">
        <v>0</v>
      </c>
      <c r="BW43" s="121">
        <v>0</v>
      </c>
      <c r="BX43" s="158">
        <v>2020</v>
      </c>
      <c r="BY43" s="159">
        <v>5</v>
      </c>
      <c r="BZ43" s="160">
        <v>4</v>
      </c>
      <c r="CA43" s="151">
        <v>0</v>
      </c>
      <c r="CB43" s="121">
        <v>0</v>
      </c>
      <c r="CC43" s="43">
        <v>0</v>
      </c>
      <c r="CD43" s="17"/>
      <c r="CE43" s="43">
        <v>0</v>
      </c>
      <c r="CG43" s="43">
        <v>0</v>
      </c>
      <c r="CH43" s="129"/>
      <c r="CI43" s="43">
        <v>0</v>
      </c>
      <c r="CJ43" s="129"/>
      <c r="CK43" s="43">
        <v>0</v>
      </c>
      <c r="CL43" s="17"/>
      <c r="CM43" s="43">
        <v>0</v>
      </c>
      <c r="CN43" s="121">
        <v>0</v>
      </c>
      <c r="CO43" s="43">
        <v>0</v>
      </c>
      <c r="CP43" s="17"/>
      <c r="CQ43" s="45">
        <v>0</v>
      </c>
      <c r="CR43" s="44">
        <v>0</v>
      </c>
      <c r="CS43" s="129"/>
      <c r="CT43" s="43">
        <v>0</v>
      </c>
      <c r="CU43" s="15"/>
      <c r="CV43" s="43">
        <v>0</v>
      </c>
      <c r="CW43" s="121">
        <v>0</v>
      </c>
      <c r="CX43" s="156">
        <v>2020</v>
      </c>
      <c r="CY43" s="159">
        <v>5</v>
      </c>
      <c r="CZ43" s="160">
        <v>4</v>
      </c>
      <c r="DA43" s="157">
        <v>0</v>
      </c>
      <c r="DB43" s="116">
        <v>0</v>
      </c>
      <c r="DC43" s="68">
        <v>0</v>
      </c>
      <c r="DD43" s="40">
        <v>0</v>
      </c>
      <c r="DE43" s="40">
        <v>0</v>
      </c>
      <c r="DF43" s="41">
        <v>0</v>
      </c>
      <c r="DG43" s="40">
        <v>0</v>
      </c>
      <c r="DH43" s="41">
        <v>0</v>
      </c>
      <c r="DI43" s="44">
        <v>0</v>
      </c>
      <c r="DJ43" s="116">
        <v>0</v>
      </c>
      <c r="DK43" s="121">
        <v>0</v>
      </c>
      <c r="DL43" s="116">
        <v>0</v>
      </c>
      <c r="DM43" s="121">
        <v>0</v>
      </c>
      <c r="DN43" s="116">
        <v>0</v>
      </c>
      <c r="DO43" s="121">
        <v>0</v>
      </c>
      <c r="DP43" s="116">
        <v>0</v>
      </c>
      <c r="DQ43" s="121">
        <v>0</v>
      </c>
      <c r="DR43" s="116">
        <v>0</v>
      </c>
      <c r="DS43" s="121">
        <v>0</v>
      </c>
      <c r="DT43" s="116">
        <v>0</v>
      </c>
      <c r="DU43" s="121">
        <v>0</v>
      </c>
      <c r="DV43" s="121"/>
      <c r="DW43" s="121"/>
      <c r="DX43" s="121"/>
      <c r="DY43" s="121"/>
      <c r="DZ43" s="121" t="s">
        <v>245</v>
      </c>
      <c r="EA43" s="121">
        <v>0</v>
      </c>
      <c r="EB43" s="121">
        <v>0</v>
      </c>
      <c r="EC43" s="121">
        <v>0</v>
      </c>
      <c r="ED43" s="121">
        <v>0</v>
      </c>
      <c r="EE43" s="121"/>
      <c r="EF43" s="121">
        <v>0</v>
      </c>
      <c r="EG43" s="121">
        <v>0</v>
      </c>
      <c r="EH43" s="121">
        <v>0</v>
      </c>
      <c r="EI43" s="121">
        <v>0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1"/>
      <c r="EQ43" s="121"/>
      <c r="ER43" s="121"/>
      <c r="ES43" s="121"/>
      <c r="ET43" s="121"/>
      <c r="EU43" s="121"/>
      <c r="EV43" s="126"/>
    </row>
    <row r="44" spans="1:153" s="131" customFormat="1" ht="15" customHeight="1" x14ac:dyDescent="0.25">
      <c r="B44" s="158">
        <v>2021</v>
      </c>
      <c r="C44" s="159">
        <v>6</v>
      </c>
      <c r="D44" s="160">
        <v>5</v>
      </c>
      <c r="E44" s="151">
        <v>0</v>
      </c>
      <c r="F44" s="27"/>
      <c r="G44" s="43">
        <v>0</v>
      </c>
      <c r="H44" s="15"/>
      <c r="I44" s="30">
        <v>5</v>
      </c>
      <c r="J44" s="45">
        <v>0</v>
      </c>
      <c r="K44" s="192"/>
      <c r="L44" s="46">
        <v>0</v>
      </c>
      <c r="M44" s="44">
        <v>0</v>
      </c>
      <c r="N44" s="17"/>
      <c r="O44" s="43">
        <v>0</v>
      </c>
      <c r="P44" s="15"/>
      <c r="Q44" s="193"/>
      <c r="R44" s="47">
        <v>0</v>
      </c>
      <c r="S44" s="44">
        <v>0</v>
      </c>
      <c r="T44" s="15"/>
      <c r="U44" s="45">
        <v>0</v>
      </c>
      <c r="V44" s="40">
        <v>0</v>
      </c>
      <c r="W44" s="194"/>
      <c r="X44" s="40">
        <v>0</v>
      </c>
      <c r="Y44" s="44">
        <v>0</v>
      </c>
      <c r="Z44" s="15"/>
      <c r="AA44" s="45">
        <v>0</v>
      </c>
      <c r="AB44" s="194"/>
      <c r="AC44" s="40">
        <v>0</v>
      </c>
      <c r="AD44" s="45">
        <v>0</v>
      </c>
      <c r="AE44" s="194"/>
      <c r="AF44" s="46">
        <v>0</v>
      </c>
      <c r="AG44" s="44">
        <v>0</v>
      </c>
      <c r="AH44" s="224"/>
      <c r="AI44" s="193"/>
      <c r="AJ44" s="246"/>
      <c r="AK44" s="224"/>
      <c r="AL44" s="45">
        <v>0</v>
      </c>
      <c r="AM44" s="46">
        <v>0</v>
      </c>
      <c r="AN44" s="44">
        <v>0</v>
      </c>
      <c r="AP44" s="43">
        <v>0</v>
      </c>
      <c r="AR44" s="43">
        <v>0</v>
      </c>
      <c r="AS44" s="15"/>
      <c r="AT44" s="195"/>
      <c r="AU44" s="196"/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4">
        <v>0</v>
      </c>
      <c r="BS44" s="43">
        <v>0</v>
      </c>
      <c r="BT44" s="121">
        <v>0</v>
      </c>
      <c r="BU44" s="68">
        <v>0</v>
      </c>
      <c r="BV44" s="44">
        <v>0</v>
      </c>
      <c r="BW44" s="121">
        <v>0</v>
      </c>
      <c r="BX44" s="158">
        <v>2021</v>
      </c>
      <c r="BY44" s="159">
        <v>6</v>
      </c>
      <c r="BZ44" s="160">
        <v>5</v>
      </c>
      <c r="CA44" s="151">
        <v>0</v>
      </c>
      <c r="CB44" s="121">
        <v>0</v>
      </c>
      <c r="CC44" s="43">
        <v>0</v>
      </c>
      <c r="CD44" s="15"/>
      <c r="CE44" s="43">
        <v>0</v>
      </c>
      <c r="CG44" s="43">
        <v>0</v>
      </c>
      <c r="CH44" s="129"/>
      <c r="CI44" s="43">
        <v>0</v>
      </c>
      <c r="CJ44" s="129"/>
      <c r="CK44" s="43">
        <v>0</v>
      </c>
      <c r="CL44" s="17"/>
      <c r="CM44" s="43">
        <v>0</v>
      </c>
      <c r="CN44" s="121">
        <v>0</v>
      </c>
      <c r="CO44" s="43">
        <v>0</v>
      </c>
      <c r="CP44" s="17"/>
      <c r="CQ44" s="45">
        <v>0</v>
      </c>
      <c r="CR44" s="44">
        <v>0</v>
      </c>
      <c r="CS44" s="129"/>
      <c r="CT44" s="43">
        <v>0</v>
      </c>
      <c r="CU44" s="15"/>
      <c r="CV44" s="43">
        <v>0</v>
      </c>
      <c r="CW44" s="121">
        <v>0</v>
      </c>
      <c r="CX44" s="156">
        <v>2021</v>
      </c>
      <c r="CY44" s="159">
        <v>6</v>
      </c>
      <c r="CZ44" s="160">
        <v>5</v>
      </c>
      <c r="DA44" s="157">
        <v>0</v>
      </c>
      <c r="DB44" s="116">
        <v>0</v>
      </c>
      <c r="DC44" s="68">
        <v>0</v>
      </c>
      <c r="DD44" s="40">
        <v>0</v>
      </c>
      <c r="DE44" s="40">
        <v>0</v>
      </c>
      <c r="DF44" s="41">
        <v>0</v>
      </c>
      <c r="DG44" s="40">
        <v>0</v>
      </c>
      <c r="DH44" s="41">
        <v>0</v>
      </c>
      <c r="DI44" s="44">
        <v>0</v>
      </c>
      <c r="DJ44" s="116">
        <v>0</v>
      </c>
      <c r="DK44" s="121">
        <v>0</v>
      </c>
      <c r="DL44" s="116">
        <v>0</v>
      </c>
      <c r="DM44" s="121">
        <v>0</v>
      </c>
      <c r="DN44" s="116">
        <v>0</v>
      </c>
      <c r="DO44" s="121">
        <v>0</v>
      </c>
      <c r="DP44" s="116">
        <v>0</v>
      </c>
      <c r="DQ44" s="121">
        <v>0</v>
      </c>
      <c r="DR44" s="116">
        <v>0</v>
      </c>
      <c r="DS44" s="121">
        <v>0</v>
      </c>
      <c r="DT44" s="116">
        <v>0</v>
      </c>
      <c r="DU44" s="121">
        <v>0</v>
      </c>
      <c r="DV44" s="121" t="s">
        <v>144</v>
      </c>
      <c r="DW44" s="121">
        <v>0</v>
      </c>
      <c r="DX44" s="121">
        <v>0</v>
      </c>
      <c r="DY44" s="121">
        <v>0</v>
      </c>
      <c r="DZ44" s="121" t="s">
        <v>246</v>
      </c>
      <c r="EA44" s="121">
        <v>0</v>
      </c>
      <c r="EB44" s="121">
        <v>0</v>
      </c>
      <c r="EC44" s="121">
        <v>0</v>
      </c>
      <c r="ED44" s="121">
        <v>0</v>
      </c>
      <c r="EE44" s="121"/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/>
      <c r="EQ44" s="121"/>
      <c r="ER44" s="121"/>
      <c r="ES44" s="121"/>
      <c r="ET44" s="121"/>
      <c r="EU44" s="121"/>
      <c r="EV44" s="126"/>
    </row>
    <row r="45" spans="1:153" s="131" customFormat="1" ht="15" customHeight="1" x14ac:dyDescent="0.25">
      <c r="B45" s="158">
        <v>2022</v>
      </c>
      <c r="C45" s="159">
        <v>7</v>
      </c>
      <c r="D45" s="160">
        <v>6</v>
      </c>
      <c r="E45" s="151">
        <v>0</v>
      </c>
      <c r="F45" s="27"/>
      <c r="G45" s="43">
        <v>0</v>
      </c>
      <c r="H45" s="15"/>
      <c r="I45" s="30">
        <v>6</v>
      </c>
      <c r="J45" s="45">
        <v>0</v>
      </c>
      <c r="K45" s="192"/>
      <c r="L45" s="46">
        <v>0</v>
      </c>
      <c r="M45" s="44">
        <v>0</v>
      </c>
      <c r="N45" s="17"/>
      <c r="O45" s="43">
        <v>0</v>
      </c>
      <c r="P45" s="15"/>
      <c r="Q45" s="193"/>
      <c r="R45" s="47">
        <v>0</v>
      </c>
      <c r="S45" s="44">
        <v>0</v>
      </c>
      <c r="T45" s="15"/>
      <c r="U45" s="45">
        <v>0</v>
      </c>
      <c r="V45" s="40">
        <v>0</v>
      </c>
      <c r="W45" s="194"/>
      <c r="X45" s="40">
        <v>0</v>
      </c>
      <c r="Y45" s="44">
        <v>0</v>
      </c>
      <c r="Z45" s="15"/>
      <c r="AA45" s="45">
        <v>0</v>
      </c>
      <c r="AB45" s="194"/>
      <c r="AC45" s="40">
        <v>0</v>
      </c>
      <c r="AD45" s="45">
        <v>0</v>
      </c>
      <c r="AE45" s="194"/>
      <c r="AF45" s="46">
        <v>0</v>
      </c>
      <c r="AG45" s="44">
        <v>0</v>
      </c>
      <c r="AH45" s="224"/>
      <c r="AI45" s="193"/>
      <c r="AJ45" s="246"/>
      <c r="AK45" s="224"/>
      <c r="AL45" s="45">
        <v>0</v>
      </c>
      <c r="AM45" s="46">
        <v>0</v>
      </c>
      <c r="AN45" s="44">
        <v>0</v>
      </c>
      <c r="AP45" s="43">
        <v>0</v>
      </c>
      <c r="AR45" s="43">
        <v>0</v>
      </c>
      <c r="AS45" s="15"/>
      <c r="AT45" s="195"/>
      <c r="AU45" s="196"/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4">
        <v>0</v>
      </c>
      <c r="BS45" s="43">
        <v>0</v>
      </c>
      <c r="BT45" s="121">
        <v>0</v>
      </c>
      <c r="BU45" s="68">
        <v>0</v>
      </c>
      <c r="BV45" s="44">
        <v>0</v>
      </c>
      <c r="BW45" s="121">
        <v>0</v>
      </c>
      <c r="BX45" s="158">
        <v>2022</v>
      </c>
      <c r="BY45" s="159">
        <v>7</v>
      </c>
      <c r="BZ45" s="160">
        <v>6</v>
      </c>
      <c r="CA45" s="151">
        <v>0</v>
      </c>
      <c r="CB45" s="121">
        <v>0</v>
      </c>
      <c r="CC45" s="43">
        <v>0</v>
      </c>
      <c r="CD45" s="15"/>
      <c r="CE45" s="43">
        <v>0</v>
      </c>
      <c r="CG45" s="43">
        <v>0</v>
      </c>
      <c r="CH45" s="129"/>
      <c r="CI45" s="43">
        <v>0</v>
      </c>
      <c r="CJ45" s="129"/>
      <c r="CK45" s="43">
        <v>0</v>
      </c>
      <c r="CL45" s="17"/>
      <c r="CM45" s="43">
        <v>0</v>
      </c>
      <c r="CN45" s="121">
        <v>0</v>
      </c>
      <c r="CO45" s="43">
        <v>0</v>
      </c>
      <c r="CP45" s="17"/>
      <c r="CQ45" s="45">
        <v>0</v>
      </c>
      <c r="CR45" s="44">
        <v>0</v>
      </c>
      <c r="CS45" s="129"/>
      <c r="CT45" s="43">
        <v>0</v>
      </c>
      <c r="CU45" s="15"/>
      <c r="CV45" s="43">
        <v>0</v>
      </c>
      <c r="CW45" s="121">
        <v>0</v>
      </c>
      <c r="CX45" s="156">
        <v>2022</v>
      </c>
      <c r="CY45" s="159">
        <v>7</v>
      </c>
      <c r="CZ45" s="160">
        <v>6</v>
      </c>
      <c r="DA45" s="157">
        <v>0</v>
      </c>
      <c r="DB45" s="116">
        <v>0</v>
      </c>
      <c r="DC45" s="68">
        <v>0</v>
      </c>
      <c r="DD45" s="40">
        <v>0</v>
      </c>
      <c r="DE45" s="40">
        <v>0</v>
      </c>
      <c r="DF45" s="41">
        <v>0</v>
      </c>
      <c r="DG45" s="40">
        <v>0</v>
      </c>
      <c r="DH45" s="41">
        <v>0</v>
      </c>
      <c r="DI45" s="44">
        <v>0</v>
      </c>
      <c r="DJ45" s="116">
        <v>0</v>
      </c>
      <c r="DK45" s="121">
        <v>0</v>
      </c>
      <c r="DL45" s="116">
        <v>0</v>
      </c>
      <c r="DM45" s="121">
        <v>0</v>
      </c>
      <c r="DN45" s="116">
        <v>0</v>
      </c>
      <c r="DO45" s="121">
        <v>0</v>
      </c>
      <c r="DP45" s="116">
        <v>0</v>
      </c>
      <c r="DQ45" s="121">
        <v>0</v>
      </c>
      <c r="DR45" s="116">
        <v>0</v>
      </c>
      <c r="DS45" s="121">
        <v>0</v>
      </c>
      <c r="DT45" s="116">
        <v>0</v>
      </c>
      <c r="DU45" s="121">
        <v>0</v>
      </c>
      <c r="DV45" s="121" t="s">
        <v>156</v>
      </c>
      <c r="DW45" s="121">
        <v>0</v>
      </c>
      <c r="DX45" s="121">
        <v>0</v>
      </c>
      <c r="DY45" s="121">
        <v>0</v>
      </c>
      <c r="DZ45" s="121" t="s">
        <v>247</v>
      </c>
      <c r="EA45" s="121">
        <v>0</v>
      </c>
      <c r="EB45" s="121">
        <v>0</v>
      </c>
      <c r="EC45" s="121">
        <v>0</v>
      </c>
      <c r="ED45" s="121">
        <v>0</v>
      </c>
      <c r="EE45" s="121"/>
      <c r="EF45" s="121">
        <v>0</v>
      </c>
      <c r="EG45" s="121">
        <v>0</v>
      </c>
      <c r="EH45" s="121">
        <v>0</v>
      </c>
      <c r="EI45" s="121">
        <v>0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/>
      <c r="EQ45" s="121"/>
      <c r="ER45" s="121"/>
      <c r="ES45" s="121"/>
      <c r="ET45" s="121"/>
      <c r="EU45" s="121"/>
      <c r="EV45" s="126"/>
    </row>
    <row r="46" spans="1:153" s="131" customFormat="1" ht="15" customHeight="1" x14ac:dyDescent="0.25">
      <c r="B46" s="158">
        <v>2023</v>
      </c>
      <c r="C46" s="159">
        <v>8</v>
      </c>
      <c r="D46" s="160">
        <v>7</v>
      </c>
      <c r="E46" s="151">
        <v>0</v>
      </c>
      <c r="F46" s="27"/>
      <c r="G46" s="43">
        <v>0</v>
      </c>
      <c r="H46" s="15"/>
      <c r="I46" s="30">
        <v>7</v>
      </c>
      <c r="J46" s="45">
        <v>0</v>
      </c>
      <c r="K46" s="192"/>
      <c r="L46" s="46">
        <v>0</v>
      </c>
      <c r="M46" s="44">
        <v>0</v>
      </c>
      <c r="N46" s="17"/>
      <c r="O46" s="43">
        <v>0</v>
      </c>
      <c r="P46" s="15"/>
      <c r="Q46" s="193"/>
      <c r="R46" s="47">
        <v>0</v>
      </c>
      <c r="S46" s="44">
        <v>0</v>
      </c>
      <c r="T46" s="15"/>
      <c r="U46" s="45">
        <v>0</v>
      </c>
      <c r="V46" s="40">
        <v>0</v>
      </c>
      <c r="W46" s="194"/>
      <c r="X46" s="40">
        <v>0</v>
      </c>
      <c r="Y46" s="44">
        <v>0</v>
      </c>
      <c r="Z46" s="15"/>
      <c r="AA46" s="45">
        <v>0</v>
      </c>
      <c r="AB46" s="194"/>
      <c r="AC46" s="40">
        <v>0</v>
      </c>
      <c r="AD46" s="45">
        <v>0</v>
      </c>
      <c r="AE46" s="194"/>
      <c r="AF46" s="46">
        <v>0</v>
      </c>
      <c r="AG46" s="44">
        <v>0</v>
      </c>
      <c r="AH46" s="224"/>
      <c r="AI46" s="193"/>
      <c r="AJ46" s="246"/>
      <c r="AK46" s="224"/>
      <c r="AL46" s="45">
        <v>0</v>
      </c>
      <c r="AM46" s="46">
        <v>0</v>
      </c>
      <c r="AN46" s="44">
        <v>0</v>
      </c>
      <c r="AP46" s="43">
        <v>0</v>
      </c>
      <c r="AR46" s="43">
        <v>0</v>
      </c>
      <c r="AS46" s="15"/>
      <c r="AT46" s="195"/>
      <c r="AU46" s="196"/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4">
        <v>0</v>
      </c>
      <c r="BS46" s="43">
        <v>0</v>
      </c>
      <c r="BT46" s="121">
        <v>0</v>
      </c>
      <c r="BU46" s="68">
        <v>0</v>
      </c>
      <c r="BV46" s="44">
        <v>0</v>
      </c>
      <c r="BW46" s="121">
        <v>0</v>
      </c>
      <c r="BX46" s="158">
        <v>2023</v>
      </c>
      <c r="BY46" s="159">
        <v>8</v>
      </c>
      <c r="BZ46" s="160">
        <v>7</v>
      </c>
      <c r="CA46" s="151">
        <v>0</v>
      </c>
      <c r="CB46" s="121">
        <v>0</v>
      </c>
      <c r="CC46" s="43">
        <v>0</v>
      </c>
      <c r="CD46" s="15"/>
      <c r="CE46" s="43">
        <v>0</v>
      </c>
      <c r="CG46" s="43">
        <v>0</v>
      </c>
      <c r="CH46" s="129"/>
      <c r="CI46" s="43">
        <v>0</v>
      </c>
      <c r="CJ46" s="129"/>
      <c r="CK46" s="43">
        <v>0</v>
      </c>
      <c r="CL46" s="17"/>
      <c r="CM46" s="43">
        <v>0</v>
      </c>
      <c r="CN46" s="121">
        <v>0</v>
      </c>
      <c r="CO46" s="43">
        <v>0</v>
      </c>
      <c r="CP46" s="17"/>
      <c r="CQ46" s="45">
        <v>0</v>
      </c>
      <c r="CR46" s="44">
        <v>0</v>
      </c>
      <c r="CS46" s="129"/>
      <c r="CT46" s="43">
        <v>0</v>
      </c>
      <c r="CU46" s="15"/>
      <c r="CV46" s="43">
        <v>0</v>
      </c>
      <c r="CW46" s="121">
        <v>0</v>
      </c>
      <c r="CX46" s="156">
        <v>2023</v>
      </c>
      <c r="CY46" s="159">
        <v>8</v>
      </c>
      <c r="CZ46" s="160">
        <v>7</v>
      </c>
      <c r="DA46" s="157">
        <v>0</v>
      </c>
      <c r="DB46" s="116">
        <v>0</v>
      </c>
      <c r="DC46" s="68">
        <v>0</v>
      </c>
      <c r="DD46" s="40">
        <v>0</v>
      </c>
      <c r="DE46" s="40">
        <v>0</v>
      </c>
      <c r="DF46" s="41">
        <v>0</v>
      </c>
      <c r="DG46" s="40">
        <v>0</v>
      </c>
      <c r="DH46" s="41">
        <v>0</v>
      </c>
      <c r="DI46" s="44">
        <v>0</v>
      </c>
      <c r="DJ46" s="116">
        <v>0</v>
      </c>
      <c r="DK46" s="121">
        <v>0</v>
      </c>
      <c r="DL46" s="116">
        <v>0</v>
      </c>
      <c r="DM46" s="121">
        <v>0</v>
      </c>
      <c r="DN46" s="116">
        <v>0</v>
      </c>
      <c r="DO46" s="121">
        <v>0</v>
      </c>
      <c r="DP46" s="116">
        <v>0</v>
      </c>
      <c r="DQ46" s="121">
        <v>0</v>
      </c>
      <c r="DR46" s="116">
        <v>0</v>
      </c>
      <c r="DS46" s="121">
        <v>0</v>
      </c>
      <c r="DT46" s="116">
        <v>0</v>
      </c>
      <c r="DU46" s="121">
        <v>0</v>
      </c>
      <c r="DV46" s="121" t="s">
        <v>154</v>
      </c>
      <c r="DW46" s="121">
        <v>0</v>
      </c>
      <c r="DX46" s="121">
        <v>0</v>
      </c>
      <c r="DY46" s="121">
        <v>0</v>
      </c>
      <c r="DZ46" s="121" t="s">
        <v>248</v>
      </c>
      <c r="EA46" s="121">
        <v>0</v>
      </c>
      <c r="EB46" s="121">
        <v>0</v>
      </c>
      <c r="EC46" s="121">
        <v>0</v>
      </c>
      <c r="ED46" s="121">
        <v>0</v>
      </c>
      <c r="EE46" s="121"/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/>
      <c r="EQ46" s="121"/>
      <c r="ER46" s="121"/>
      <c r="ES46" s="121"/>
      <c r="ET46" s="121"/>
      <c r="EU46" s="121"/>
      <c r="EV46" s="126"/>
    </row>
    <row r="47" spans="1:153" s="131" customFormat="1" ht="15" customHeight="1" x14ac:dyDescent="0.25">
      <c r="B47" s="158">
        <v>2024</v>
      </c>
      <c r="C47" s="159">
        <v>9</v>
      </c>
      <c r="D47" s="160">
        <v>8</v>
      </c>
      <c r="E47" s="151">
        <v>0</v>
      </c>
      <c r="F47" s="27"/>
      <c r="G47" s="43">
        <v>0</v>
      </c>
      <c r="H47" s="15"/>
      <c r="I47" s="30">
        <v>8</v>
      </c>
      <c r="J47" s="45">
        <v>0</v>
      </c>
      <c r="K47" s="192"/>
      <c r="L47" s="46">
        <v>0</v>
      </c>
      <c r="M47" s="44">
        <v>0</v>
      </c>
      <c r="N47" s="17"/>
      <c r="O47" s="43">
        <v>0</v>
      </c>
      <c r="P47" s="15"/>
      <c r="Q47" s="193"/>
      <c r="R47" s="47">
        <v>0</v>
      </c>
      <c r="S47" s="44">
        <v>0</v>
      </c>
      <c r="T47" s="15"/>
      <c r="U47" s="45">
        <v>0</v>
      </c>
      <c r="V47" s="40">
        <v>0</v>
      </c>
      <c r="W47" s="194"/>
      <c r="X47" s="40">
        <v>0</v>
      </c>
      <c r="Y47" s="44">
        <v>0</v>
      </c>
      <c r="Z47" s="15"/>
      <c r="AA47" s="45">
        <v>0</v>
      </c>
      <c r="AB47" s="194"/>
      <c r="AC47" s="40">
        <v>0</v>
      </c>
      <c r="AD47" s="45">
        <v>0</v>
      </c>
      <c r="AE47" s="194"/>
      <c r="AF47" s="46">
        <v>0</v>
      </c>
      <c r="AG47" s="44">
        <v>0</v>
      </c>
      <c r="AH47" s="224"/>
      <c r="AI47" s="193"/>
      <c r="AJ47" s="246"/>
      <c r="AK47" s="224"/>
      <c r="AL47" s="45">
        <v>0</v>
      </c>
      <c r="AM47" s="46">
        <v>0</v>
      </c>
      <c r="AN47" s="44">
        <v>0</v>
      </c>
      <c r="AP47" s="43">
        <v>0</v>
      </c>
      <c r="AR47" s="43">
        <v>0</v>
      </c>
      <c r="AS47" s="15"/>
      <c r="AT47" s="195"/>
      <c r="AU47" s="196"/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4">
        <v>0</v>
      </c>
      <c r="BS47" s="43">
        <v>0</v>
      </c>
      <c r="BT47" s="121">
        <v>0</v>
      </c>
      <c r="BU47" s="68">
        <v>0</v>
      </c>
      <c r="BV47" s="44">
        <v>0</v>
      </c>
      <c r="BW47" s="121">
        <v>0</v>
      </c>
      <c r="BX47" s="158">
        <v>2024</v>
      </c>
      <c r="BY47" s="159">
        <v>9</v>
      </c>
      <c r="BZ47" s="160">
        <v>8</v>
      </c>
      <c r="CA47" s="151">
        <v>0</v>
      </c>
      <c r="CB47" s="121">
        <v>0</v>
      </c>
      <c r="CC47" s="43">
        <v>0</v>
      </c>
      <c r="CD47" s="15"/>
      <c r="CE47" s="43">
        <v>0</v>
      </c>
      <c r="CG47" s="43">
        <v>0</v>
      </c>
      <c r="CH47" s="129"/>
      <c r="CI47" s="43">
        <v>0</v>
      </c>
      <c r="CJ47" s="129"/>
      <c r="CK47" s="43">
        <v>0</v>
      </c>
      <c r="CL47" s="17"/>
      <c r="CM47" s="43">
        <v>0</v>
      </c>
      <c r="CN47" s="121">
        <v>0</v>
      </c>
      <c r="CO47" s="43">
        <v>0</v>
      </c>
      <c r="CP47" s="17"/>
      <c r="CQ47" s="45">
        <v>0</v>
      </c>
      <c r="CR47" s="44">
        <v>0</v>
      </c>
      <c r="CS47" s="129"/>
      <c r="CT47" s="43">
        <v>0</v>
      </c>
      <c r="CU47" s="15"/>
      <c r="CV47" s="43">
        <v>0</v>
      </c>
      <c r="CW47" s="121">
        <v>0</v>
      </c>
      <c r="CX47" s="156">
        <v>2024</v>
      </c>
      <c r="CY47" s="159">
        <v>9</v>
      </c>
      <c r="CZ47" s="160">
        <v>8</v>
      </c>
      <c r="DA47" s="157">
        <v>0</v>
      </c>
      <c r="DB47" s="116">
        <v>0</v>
      </c>
      <c r="DC47" s="68">
        <v>0</v>
      </c>
      <c r="DD47" s="40">
        <v>0</v>
      </c>
      <c r="DE47" s="40">
        <v>0</v>
      </c>
      <c r="DF47" s="41">
        <v>0</v>
      </c>
      <c r="DG47" s="40">
        <v>0</v>
      </c>
      <c r="DH47" s="41">
        <v>0</v>
      </c>
      <c r="DI47" s="44">
        <v>0</v>
      </c>
      <c r="DJ47" s="116">
        <v>0</v>
      </c>
      <c r="DK47" s="121">
        <v>0</v>
      </c>
      <c r="DL47" s="116">
        <v>0</v>
      </c>
      <c r="DM47" s="121">
        <v>0</v>
      </c>
      <c r="DN47" s="116">
        <v>0</v>
      </c>
      <c r="DO47" s="121">
        <v>0</v>
      </c>
      <c r="DP47" s="116">
        <v>0</v>
      </c>
      <c r="DQ47" s="121">
        <v>0</v>
      </c>
      <c r="DR47" s="116">
        <v>0</v>
      </c>
      <c r="DS47" s="121">
        <v>0</v>
      </c>
      <c r="DT47" s="116">
        <v>0</v>
      </c>
      <c r="DU47" s="121">
        <v>0</v>
      </c>
      <c r="DV47" s="121" t="s">
        <v>147</v>
      </c>
      <c r="DW47" s="121">
        <v>0</v>
      </c>
      <c r="DX47" s="121">
        <v>0</v>
      </c>
      <c r="DY47" s="121">
        <v>0</v>
      </c>
      <c r="DZ47" s="121" t="s">
        <v>249</v>
      </c>
      <c r="EA47" s="121">
        <v>0</v>
      </c>
      <c r="EB47" s="121">
        <v>0</v>
      </c>
      <c r="EC47" s="121">
        <v>0</v>
      </c>
      <c r="ED47" s="121">
        <v>0</v>
      </c>
      <c r="EE47" s="121"/>
      <c r="EF47" s="121">
        <v>0</v>
      </c>
      <c r="EG47" s="121">
        <v>0</v>
      </c>
      <c r="EH47" s="121">
        <v>0</v>
      </c>
      <c r="EI47" s="121">
        <v>0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1"/>
      <c r="EQ47" s="121"/>
      <c r="ER47" s="121"/>
      <c r="ES47" s="121"/>
      <c r="ET47" s="121"/>
      <c r="EU47" s="121"/>
      <c r="EV47" s="126"/>
    </row>
    <row r="48" spans="1:153" s="131" customFormat="1" ht="15" customHeight="1" x14ac:dyDescent="0.25">
      <c r="B48" s="158">
        <v>2025</v>
      </c>
      <c r="C48" s="159">
        <v>10</v>
      </c>
      <c r="D48" s="160">
        <v>9</v>
      </c>
      <c r="E48" s="151">
        <v>0</v>
      </c>
      <c r="F48" s="25"/>
      <c r="G48" s="43">
        <v>0</v>
      </c>
      <c r="H48" s="15"/>
      <c r="I48" s="30">
        <v>9</v>
      </c>
      <c r="J48" s="45">
        <v>0</v>
      </c>
      <c r="K48" s="192"/>
      <c r="L48" s="46">
        <v>0</v>
      </c>
      <c r="M48" s="44">
        <v>0</v>
      </c>
      <c r="N48" s="17"/>
      <c r="O48" s="43">
        <v>0</v>
      </c>
      <c r="P48" s="15"/>
      <c r="Q48" s="193"/>
      <c r="R48" s="47">
        <v>0</v>
      </c>
      <c r="S48" s="44">
        <v>0</v>
      </c>
      <c r="T48" s="15"/>
      <c r="U48" s="45">
        <v>0</v>
      </c>
      <c r="V48" s="40">
        <v>0</v>
      </c>
      <c r="W48" s="194"/>
      <c r="X48" s="40">
        <v>0</v>
      </c>
      <c r="Y48" s="44">
        <v>0</v>
      </c>
      <c r="Z48" s="15"/>
      <c r="AA48" s="45">
        <v>0</v>
      </c>
      <c r="AB48" s="194"/>
      <c r="AC48" s="40">
        <v>0</v>
      </c>
      <c r="AD48" s="45">
        <v>0</v>
      </c>
      <c r="AE48" s="194"/>
      <c r="AF48" s="46">
        <v>0</v>
      </c>
      <c r="AG48" s="44">
        <v>0</v>
      </c>
      <c r="AH48" s="224"/>
      <c r="AI48" s="193"/>
      <c r="AJ48" s="246"/>
      <c r="AK48" s="224"/>
      <c r="AL48" s="45">
        <v>0</v>
      </c>
      <c r="AM48" s="46">
        <v>0</v>
      </c>
      <c r="AN48" s="44">
        <v>0</v>
      </c>
      <c r="AP48" s="43">
        <v>0</v>
      </c>
      <c r="AR48" s="43">
        <v>0</v>
      </c>
      <c r="AS48" s="15"/>
      <c r="AT48" s="195"/>
      <c r="AU48" s="196"/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4">
        <v>0</v>
      </c>
      <c r="BS48" s="43">
        <v>0</v>
      </c>
      <c r="BT48" s="121">
        <v>0</v>
      </c>
      <c r="BU48" s="68">
        <v>0</v>
      </c>
      <c r="BV48" s="44">
        <v>0</v>
      </c>
      <c r="BW48" s="121">
        <v>0</v>
      </c>
      <c r="BX48" s="158">
        <v>2025</v>
      </c>
      <c r="BY48" s="159">
        <v>10</v>
      </c>
      <c r="BZ48" s="160">
        <v>9</v>
      </c>
      <c r="CA48" s="151">
        <v>0</v>
      </c>
      <c r="CB48" s="121">
        <v>0</v>
      </c>
      <c r="CC48" s="43">
        <v>0</v>
      </c>
      <c r="CD48" s="15"/>
      <c r="CE48" s="43">
        <v>0</v>
      </c>
      <c r="CG48" s="43">
        <v>0</v>
      </c>
      <c r="CH48" s="129"/>
      <c r="CI48" s="43">
        <v>0</v>
      </c>
      <c r="CJ48" s="129"/>
      <c r="CK48" s="43">
        <v>0</v>
      </c>
      <c r="CL48" s="17"/>
      <c r="CM48" s="43">
        <v>0</v>
      </c>
      <c r="CN48" s="121">
        <v>0</v>
      </c>
      <c r="CO48" s="43">
        <v>0</v>
      </c>
      <c r="CP48" s="17"/>
      <c r="CQ48" s="45">
        <v>0</v>
      </c>
      <c r="CR48" s="44">
        <v>0</v>
      </c>
      <c r="CS48" s="129"/>
      <c r="CT48" s="43">
        <v>0</v>
      </c>
      <c r="CU48" s="15"/>
      <c r="CV48" s="43">
        <v>0</v>
      </c>
      <c r="CW48" s="121">
        <v>0</v>
      </c>
      <c r="CX48" s="156">
        <v>2025</v>
      </c>
      <c r="CY48" s="159">
        <v>10</v>
      </c>
      <c r="CZ48" s="160">
        <v>9</v>
      </c>
      <c r="DA48" s="157">
        <v>0</v>
      </c>
      <c r="DB48" s="116">
        <v>0</v>
      </c>
      <c r="DC48" s="68">
        <v>0</v>
      </c>
      <c r="DD48" s="40">
        <v>0</v>
      </c>
      <c r="DE48" s="40">
        <v>0</v>
      </c>
      <c r="DF48" s="41">
        <v>0</v>
      </c>
      <c r="DG48" s="40">
        <v>0</v>
      </c>
      <c r="DH48" s="41">
        <v>0</v>
      </c>
      <c r="DI48" s="44">
        <v>0</v>
      </c>
      <c r="DJ48" s="116">
        <v>0</v>
      </c>
      <c r="DK48" s="121">
        <v>0</v>
      </c>
      <c r="DL48" s="116">
        <v>0</v>
      </c>
      <c r="DM48" s="121">
        <v>0</v>
      </c>
      <c r="DN48" s="116">
        <v>0</v>
      </c>
      <c r="DO48" s="121">
        <v>0</v>
      </c>
      <c r="DP48" s="116">
        <v>0</v>
      </c>
      <c r="DQ48" s="121">
        <v>0</v>
      </c>
      <c r="DR48" s="116">
        <v>0</v>
      </c>
      <c r="DS48" s="121">
        <v>0</v>
      </c>
      <c r="DT48" s="116">
        <v>0</v>
      </c>
      <c r="DU48" s="121">
        <v>0</v>
      </c>
      <c r="DV48" s="121"/>
      <c r="DW48" s="121"/>
      <c r="DX48" s="121"/>
      <c r="DY48" s="121"/>
      <c r="DZ48" s="121" t="s">
        <v>250</v>
      </c>
      <c r="EA48" s="121">
        <v>0</v>
      </c>
      <c r="EB48" s="121">
        <v>0</v>
      </c>
      <c r="EC48" s="121">
        <v>0</v>
      </c>
      <c r="ED48" s="121">
        <v>0</v>
      </c>
      <c r="EE48" s="121"/>
      <c r="EF48" s="121">
        <v>0</v>
      </c>
      <c r="EG48" s="121">
        <v>0</v>
      </c>
      <c r="EH48" s="121">
        <v>0</v>
      </c>
      <c r="EI48" s="121">
        <v>0</v>
      </c>
      <c r="EJ48" s="121">
        <v>0</v>
      </c>
      <c r="EK48" s="121">
        <v>0</v>
      </c>
      <c r="EL48" s="121">
        <v>0</v>
      </c>
      <c r="EM48" s="121">
        <v>0</v>
      </c>
      <c r="EN48" s="121">
        <v>0</v>
      </c>
      <c r="EO48" s="121">
        <v>0</v>
      </c>
      <c r="EP48" s="121"/>
      <c r="EQ48" s="121"/>
      <c r="ER48" s="121"/>
      <c r="ES48" s="121"/>
      <c r="ET48" s="121"/>
      <c r="EU48" s="121"/>
      <c r="EV48" s="126"/>
    </row>
    <row r="49" spans="2:152" s="131" customFormat="1" ht="15" customHeight="1" x14ac:dyDescent="0.25">
      <c r="B49" s="158">
        <v>2026</v>
      </c>
      <c r="C49" s="159">
        <v>11</v>
      </c>
      <c r="D49" s="160">
        <v>10</v>
      </c>
      <c r="E49" s="151">
        <v>0</v>
      </c>
      <c r="F49" s="27"/>
      <c r="G49" s="43">
        <v>0</v>
      </c>
      <c r="H49" s="15"/>
      <c r="I49" s="30">
        <v>10</v>
      </c>
      <c r="J49" s="45">
        <v>0</v>
      </c>
      <c r="K49" s="192"/>
      <c r="L49" s="46">
        <v>0</v>
      </c>
      <c r="M49" s="44">
        <v>0</v>
      </c>
      <c r="N49" s="17"/>
      <c r="O49" s="43">
        <v>0</v>
      </c>
      <c r="P49" s="15"/>
      <c r="Q49" s="193"/>
      <c r="R49" s="47">
        <v>0</v>
      </c>
      <c r="S49" s="44">
        <v>0</v>
      </c>
      <c r="T49" s="15"/>
      <c r="U49" s="45">
        <v>0</v>
      </c>
      <c r="V49" s="40">
        <v>0</v>
      </c>
      <c r="W49" s="194"/>
      <c r="X49" s="40">
        <v>0</v>
      </c>
      <c r="Y49" s="44">
        <v>0</v>
      </c>
      <c r="Z49" s="15"/>
      <c r="AA49" s="45">
        <v>0</v>
      </c>
      <c r="AB49" s="194"/>
      <c r="AC49" s="40">
        <v>0</v>
      </c>
      <c r="AD49" s="45">
        <v>0</v>
      </c>
      <c r="AE49" s="194"/>
      <c r="AF49" s="46">
        <v>0</v>
      </c>
      <c r="AG49" s="44">
        <v>0</v>
      </c>
      <c r="AH49" s="224"/>
      <c r="AI49" s="193"/>
      <c r="AJ49" s="246"/>
      <c r="AK49" s="224"/>
      <c r="AL49" s="45">
        <v>0</v>
      </c>
      <c r="AM49" s="46">
        <v>0</v>
      </c>
      <c r="AN49" s="44">
        <v>0</v>
      </c>
      <c r="AP49" s="43">
        <v>0</v>
      </c>
      <c r="AR49" s="43">
        <v>0</v>
      </c>
      <c r="AS49" s="15"/>
      <c r="AT49" s="195"/>
      <c r="AU49" s="196"/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4">
        <v>0</v>
      </c>
      <c r="BS49" s="43">
        <v>0</v>
      </c>
      <c r="BT49" s="121">
        <v>0</v>
      </c>
      <c r="BU49" s="68">
        <v>0</v>
      </c>
      <c r="BV49" s="44">
        <v>0</v>
      </c>
      <c r="BW49" s="121">
        <v>0</v>
      </c>
      <c r="BX49" s="158">
        <v>2026</v>
      </c>
      <c r="BY49" s="159">
        <v>11</v>
      </c>
      <c r="BZ49" s="160">
        <v>10</v>
      </c>
      <c r="CA49" s="151">
        <v>0</v>
      </c>
      <c r="CB49" s="121">
        <v>0</v>
      </c>
      <c r="CC49" s="43">
        <v>0</v>
      </c>
      <c r="CD49" s="15"/>
      <c r="CE49" s="43">
        <v>0</v>
      </c>
      <c r="CG49" s="43">
        <v>0</v>
      </c>
      <c r="CH49" s="129"/>
      <c r="CI49" s="43">
        <v>0</v>
      </c>
      <c r="CJ49" s="129"/>
      <c r="CK49" s="43">
        <v>0</v>
      </c>
      <c r="CL49" s="17"/>
      <c r="CM49" s="43">
        <v>0</v>
      </c>
      <c r="CN49" s="121">
        <v>0</v>
      </c>
      <c r="CO49" s="43">
        <v>0</v>
      </c>
      <c r="CP49" s="17"/>
      <c r="CQ49" s="45">
        <v>0</v>
      </c>
      <c r="CR49" s="44">
        <v>0</v>
      </c>
      <c r="CS49" s="129"/>
      <c r="CT49" s="43">
        <v>0</v>
      </c>
      <c r="CU49" s="15"/>
      <c r="CV49" s="43">
        <v>0</v>
      </c>
      <c r="CW49" s="121">
        <v>0</v>
      </c>
      <c r="CX49" s="156">
        <v>2026</v>
      </c>
      <c r="CY49" s="159">
        <v>11</v>
      </c>
      <c r="CZ49" s="160">
        <v>10</v>
      </c>
      <c r="DA49" s="157">
        <v>0</v>
      </c>
      <c r="DB49" s="116">
        <v>0</v>
      </c>
      <c r="DC49" s="68">
        <v>0</v>
      </c>
      <c r="DD49" s="40">
        <v>0</v>
      </c>
      <c r="DE49" s="40">
        <v>0</v>
      </c>
      <c r="DF49" s="41">
        <v>0</v>
      </c>
      <c r="DG49" s="40">
        <v>0</v>
      </c>
      <c r="DH49" s="41">
        <v>0</v>
      </c>
      <c r="DI49" s="44">
        <v>0</v>
      </c>
      <c r="DJ49" s="116">
        <v>0</v>
      </c>
      <c r="DK49" s="121">
        <v>0</v>
      </c>
      <c r="DL49" s="116">
        <v>0</v>
      </c>
      <c r="DM49" s="121">
        <v>0</v>
      </c>
      <c r="DN49" s="116">
        <v>0</v>
      </c>
      <c r="DO49" s="121">
        <v>0</v>
      </c>
      <c r="DP49" s="116">
        <v>0</v>
      </c>
      <c r="DQ49" s="121">
        <v>0</v>
      </c>
      <c r="DR49" s="116">
        <v>0</v>
      </c>
      <c r="DS49" s="121">
        <v>0</v>
      </c>
      <c r="DT49" s="116">
        <v>0</v>
      </c>
      <c r="DU49" s="121">
        <v>0</v>
      </c>
      <c r="DV49" s="121" t="s">
        <v>113</v>
      </c>
      <c r="DW49" s="121">
        <v>0</v>
      </c>
      <c r="DX49" s="121">
        <v>0</v>
      </c>
      <c r="DY49" s="121">
        <v>0</v>
      </c>
      <c r="DZ49" s="121" t="s">
        <v>251</v>
      </c>
      <c r="EA49" s="121">
        <v>0</v>
      </c>
      <c r="EB49" s="121">
        <v>0</v>
      </c>
      <c r="EC49" s="121">
        <v>0</v>
      </c>
      <c r="ED49" s="121">
        <v>0</v>
      </c>
      <c r="EE49" s="121"/>
      <c r="EF49" s="121">
        <v>0</v>
      </c>
      <c r="EG49" s="121">
        <v>0</v>
      </c>
      <c r="EH49" s="121">
        <v>0</v>
      </c>
      <c r="EI49" s="121">
        <v>0</v>
      </c>
      <c r="EJ49" s="121">
        <v>0</v>
      </c>
      <c r="EK49" s="121">
        <v>0</v>
      </c>
      <c r="EL49" s="121">
        <v>0</v>
      </c>
      <c r="EM49" s="121">
        <v>0</v>
      </c>
      <c r="EN49" s="121">
        <v>0</v>
      </c>
      <c r="EO49" s="121">
        <v>0</v>
      </c>
      <c r="EP49" s="121"/>
      <c r="EQ49" s="121"/>
      <c r="ER49" s="121"/>
      <c r="ES49" s="121"/>
      <c r="ET49" s="121"/>
      <c r="EU49" s="121"/>
      <c r="EV49" s="126"/>
    </row>
    <row r="50" spans="2:152" s="131" customFormat="1" ht="15" customHeight="1" x14ac:dyDescent="0.25">
      <c r="B50" s="158">
        <v>2027</v>
      </c>
      <c r="C50" s="159">
        <v>12</v>
      </c>
      <c r="D50" s="160">
        <v>11</v>
      </c>
      <c r="E50" s="151">
        <v>0</v>
      </c>
      <c r="F50" s="27"/>
      <c r="G50" s="43">
        <v>0</v>
      </c>
      <c r="H50" s="15"/>
      <c r="I50" s="30">
        <v>11</v>
      </c>
      <c r="J50" s="45">
        <v>0</v>
      </c>
      <c r="K50" s="192"/>
      <c r="L50" s="46">
        <v>0</v>
      </c>
      <c r="M50" s="44">
        <v>0</v>
      </c>
      <c r="N50" s="17"/>
      <c r="O50" s="43">
        <v>0</v>
      </c>
      <c r="P50" s="15"/>
      <c r="Q50" s="193"/>
      <c r="R50" s="47">
        <v>0</v>
      </c>
      <c r="S50" s="44">
        <v>0</v>
      </c>
      <c r="T50" s="15"/>
      <c r="U50" s="45">
        <v>0</v>
      </c>
      <c r="V50" s="40">
        <v>0</v>
      </c>
      <c r="W50" s="194"/>
      <c r="X50" s="40">
        <v>0</v>
      </c>
      <c r="Y50" s="44">
        <v>0</v>
      </c>
      <c r="Z50" s="15"/>
      <c r="AA50" s="45">
        <v>0</v>
      </c>
      <c r="AB50" s="194"/>
      <c r="AC50" s="40">
        <v>0</v>
      </c>
      <c r="AD50" s="45">
        <v>0</v>
      </c>
      <c r="AE50" s="194"/>
      <c r="AF50" s="46">
        <v>0</v>
      </c>
      <c r="AG50" s="44">
        <v>0</v>
      </c>
      <c r="AH50" s="224"/>
      <c r="AI50" s="193"/>
      <c r="AJ50" s="246"/>
      <c r="AK50" s="224"/>
      <c r="AL50" s="45">
        <v>0</v>
      </c>
      <c r="AM50" s="46">
        <v>0</v>
      </c>
      <c r="AN50" s="44">
        <v>0</v>
      </c>
      <c r="AP50" s="43">
        <v>0</v>
      </c>
      <c r="AR50" s="43">
        <v>0</v>
      </c>
      <c r="AS50" s="15"/>
      <c r="AT50" s="195"/>
      <c r="AU50" s="196"/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4">
        <v>0</v>
      </c>
      <c r="BS50" s="43">
        <v>0</v>
      </c>
      <c r="BT50" s="121">
        <v>0</v>
      </c>
      <c r="BU50" s="68">
        <v>0</v>
      </c>
      <c r="BV50" s="44">
        <v>0</v>
      </c>
      <c r="BW50" s="121">
        <v>0</v>
      </c>
      <c r="BX50" s="158">
        <v>2027</v>
      </c>
      <c r="BY50" s="159">
        <v>12</v>
      </c>
      <c r="BZ50" s="160">
        <v>11</v>
      </c>
      <c r="CA50" s="151">
        <v>0</v>
      </c>
      <c r="CB50" s="121">
        <v>0</v>
      </c>
      <c r="CC50" s="43">
        <v>0</v>
      </c>
      <c r="CD50" s="15"/>
      <c r="CE50" s="43">
        <v>0</v>
      </c>
      <c r="CG50" s="43">
        <v>0</v>
      </c>
      <c r="CH50" s="129"/>
      <c r="CI50" s="43">
        <v>0</v>
      </c>
      <c r="CJ50" s="129"/>
      <c r="CK50" s="43">
        <v>0</v>
      </c>
      <c r="CL50" s="17"/>
      <c r="CM50" s="43">
        <v>0</v>
      </c>
      <c r="CN50" s="121">
        <v>0</v>
      </c>
      <c r="CO50" s="43">
        <v>0</v>
      </c>
      <c r="CP50" s="17"/>
      <c r="CQ50" s="45">
        <v>0</v>
      </c>
      <c r="CR50" s="44">
        <v>0</v>
      </c>
      <c r="CS50" s="129"/>
      <c r="CT50" s="43">
        <v>0</v>
      </c>
      <c r="CU50" s="15"/>
      <c r="CV50" s="43">
        <v>0</v>
      </c>
      <c r="CW50" s="121">
        <v>0</v>
      </c>
      <c r="CX50" s="156">
        <v>2027</v>
      </c>
      <c r="CY50" s="159">
        <v>12</v>
      </c>
      <c r="CZ50" s="160">
        <v>11</v>
      </c>
      <c r="DA50" s="157">
        <v>0</v>
      </c>
      <c r="DB50" s="116">
        <v>0</v>
      </c>
      <c r="DC50" s="68">
        <v>0</v>
      </c>
      <c r="DD50" s="40">
        <v>0</v>
      </c>
      <c r="DE50" s="40">
        <v>0</v>
      </c>
      <c r="DF50" s="41">
        <v>0</v>
      </c>
      <c r="DG50" s="40">
        <v>0</v>
      </c>
      <c r="DH50" s="41">
        <v>0</v>
      </c>
      <c r="DI50" s="44">
        <v>0</v>
      </c>
      <c r="DJ50" s="116">
        <v>0</v>
      </c>
      <c r="DK50" s="121">
        <v>0</v>
      </c>
      <c r="DL50" s="116">
        <v>0</v>
      </c>
      <c r="DM50" s="121">
        <v>0</v>
      </c>
      <c r="DN50" s="116">
        <v>0</v>
      </c>
      <c r="DO50" s="121">
        <v>0</v>
      </c>
      <c r="DP50" s="116">
        <v>0</v>
      </c>
      <c r="DQ50" s="121">
        <v>0</v>
      </c>
      <c r="DR50" s="116">
        <v>0</v>
      </c>
      <c r="DS50" s="121">
        <v>0</v>
      </c>
      <c r="DT50" s="116">
        <v>0</v>
      </c>
      <c r="DU50" s="121">
        <v>0</v>
      </c>
      <c r="DV50" s="121" t="s">
        <v>158</v>
      </c>
      <c r="DW50" s="121">
        <v>0</v>
      </c>
      <c r="DX50" s="121">
        <v>0</v>
      </c>
      <c r="DY50" s="121">
        <v>0</v>
      </c>
      <c r="DZ50" s="121" t="s">
        <v>252</v>
      </c>
      <c r="EA50" s="121">
        <v>0</v>
      </c>
      <c r="EB50" s="121">
        <v>0</v>
      </c>
      <c r="EC50" s="121">
        <v>0</v>
      </c>
      <c r="ED50" s="121">
        <v>0</v>
      </c>
      <c r="EE50" s="121"/>
      <c r="EF50" s="121">
        <v>0</v>
      </c>
      <c r="EG50" s="121">
        <v>0</v>
      </c>
      <c r="EH50" s="121">
        <v>0</v>
      </c>
      <c r="EI50" s="121">
        <v>0</v>
      </c>
      <c r="EJ50" s="121">
        <v>0</v>
      </c>
      <c r="EK50" s="121">
        <v>0</v>
      </c>
      <c r="EL50" s="121">
        <v>0</v>
      </c>
      <c r="EM50" s="121">
        <v>0</v>
      </c>
      <c r="EN50" s="121">
        <v>0</v>
      </c>
      <c r="EO50" s="121">
        <v>0</v>
      </c>
      <c r="EP50" s="121"/>
      <c r="EQ50" s="121"/>
      <c r="ER50" s="121"/>
      <c r="ES50" s="121"/>
      <c r="ET50" s="121"/>
      <c r="EU50" s="121"/>
      <c r="EV50" s="126"/>
    </row>
    <row r="51" spans="2:152" s="131" customFormat="1" ht="15" customHeight="1" x14ac:dyDescent="0.25">
      <c r="B51" s="158">
        <v>2028</v>
      </c>
      <c r="C51" s="159">
        <v>13</v>
      </c>
      <c r="D51" s="160">
        <v>12</v>
      </c>
      <c r="E51" s="151">
        <v>0</v>
      </c>
      <c r="F51" s="27"/>
      <c r="G51" s="43">
        <v>0</v>
      </c>
      <c r="H51" s="15"/>
      <c r="I51" s="30">
        <v>12</v>
      </c>
      <c r="J51" s="45">
        <v>0</v>
      </c>
      <c r="K51" s="192"/>
      <c r="L51" s="46">
        <v>0</v>
      </c>
      <c r="M51" s="44">
        <v>0</v>
      </c>
      <c r="N51" s="17"/>
      <c r="O51" s="43">
        <v>0</v>
      </c>
      <c r="P51" s="15"/>
      <c r="Q51" s="193"/>
      <c r="R51" s="47">
        <v>0</v>
      </c>
      <c r="S51" s="44">
        <v>0</v>
      </c>
      <c r="T51" s="15"/>
      <c r="U51" s="45">
        <v>0</v>
      </c>
      <c r="V51" s="40">
        <v>0</v>
      </c>
      <c r="W51" s="194"/>
      <c r="X51" s="40">
        <v>0</v>
      </c>
      <c r="Y51" s="44">
        <v>0</v>
      </c>
      <c r="Z51" s="15"/>
      <c r="AA51" s="45">
        <v>0</v>
      </c>
      <c r="AB51" s="194"/>
      <c r="AC51" s="40">
        <v>0</v>
      </c>
      <c r="AD51" s="45">
        <v>0</v>
      </c>
      <c r="AE51" s="194"/>
      <c r="AF51" s="46">
        <v>0</v>
      </c>
      <c r="AG51" s="44">
        <v>0</v>
      </c>
      <c r="AH51" s="224"/>
      <c r="AI51" s="193"/>
      <c r="AJ51" s="246"/>
      <c r="AK51" s="224"/>
      <c r="AL51" s="45">
        <v>0</v>
      </c>
      <c r="AM51" s="46">
        <v>0</v>
      </c>
      <c r="AN51" s="44">
        <v>0</v>
      </c>
      <c r="AP51" s="43">
        <v>0</v>
      </c>
      <c r="AR51" s="43">
        <v>0</v>
      </c>
      <c r="AS51" s="15"/>
      <c r="AT51" s="195"/>
      <c r="AU51" s="196"/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4">
        <v>0</v>
      </c>
      <c r="BS51" s="43">
        <v>0</v>
      </c>
      <c r="BT51" s="121">
        <v>0</v>
      </c>
      <c r="BU51" s="68">
        <v>0</v>
      </c>
      <c r="BV51" s="44">
        <v>0</v>
      </c>
      <c r="BW51" s="121">
        <v>0</v>
      </c>
      <c r="BX51" s="158">
        <v>2028</v>
      </c>
      <c r="BY51" s="159">
        <v>13</v>
      </c>
      <c r="BZ51" s="160">
        <v>12</v>
      </c>
      <c r="CA51" s="151">
        <v>0</v>
      </c>
      <c r="CB51" s="121">
        <v>0</v>
      </c>
      <c r="CC51" s="43">
        <v>0</v>
      </c>
      <c r="CD51" s="15"/>
      <c r="CE51" s="43">
        <v>0</v>
      </c>
      <c r="CG51" s="43">
        <v>0</v>
      </c>
      <c r="CH51" s="129"/>
      <c r="CI51" s="43">
        <v>0</v>
      </c>
      <c r="CJ51" s="129"/>
      <c r="CK51" s="43">
        <v>0</v>
      </c>
      <c r="CL51" s="17"/>
      <c r="CM51" s="43">
        <v>0</v>
      </c>
      <c r="CN51" s="121">
        <v>0</v>
      </c>
      <c r="CO51" s="43">
        <v>0</v>
      </c>
      <c r="CP51" s="17"/>
      <c r="CQ51" s="45">
        <v>0</v>
      </c>
      <c r="CR51" s="44">
        <v>0</v>
      </c>
      <c r="CS51" s="129"/>
      <c r="CT51" s="43">
        <v>0</v>
      </c>
      <c r="CU51" s="15"/>
      <c r="CV51" s="43">
        <v>0</v>
      </c>
      <c r="CW51" s="121">
        <v>0</v>
      </c>
      <c r="CX51" s="156">
        <v>2028</v>
      </c>
      <c r="CY51" s="159">
        <v>13</v>
      </c>
      <c r="CZ51" s="160">
        <v>12</v>
      </c>
      <c r="DA51" s="157">
        <v>0</v>
      </c>
      <c r="DB51" s="116">
        <v>0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0</v>
      </c>
      <c r="DJ51" s="116">
        <v>0</v>
      </c>
      <c r="DK51" s="121">
        <v>0</v>
      </c>
      <c r="DL51" s="116">
        <v>0</v>
      </c>
      <c r="DM51" s="121">
        <v>0</v>
      </c>
      <c r="DN51" s="116">
        <v>0</v>
      </c>
      <c r="DO51" s="121">
        <v>0</v>
      </c>
      <c r="DP51" s="116">
        <v>0</v>
      </c>
      <c r="DQ51" s="121">
        <v>0</v>
      </c>
      <c r="DR51" s="116">
        <v>0</v>
      </c>
      <c r="DS51" s="121">
        <v>0</v>
      </c>
      <c r="DT51" s="116">
        <v>0</v>
      </c>
      <c r="DU51" s="121">
        <v>0</v>
      </c>
      <c r="DV51" s="121" t="s">
        <v>157</v>
      </c>
      <c r="DW51" s="121">
        <v>0</v>
      </c>
      <c r="DX51" s="121">
        <v>0</v>
      </c>
      <c r="DY51" s="121">
        <v>0</v>
      </c>
      <c r="DZ51" s="121" t="s">
        <v>253</v>
      </c>
      <c r="EA51" s="121">
        <v>0</v>
      </c>
      <c r="EB51" s="121">
        <v>0</v>
      </c>
      <c r="EC51" s="121">
        <v>0</v>
      </c>
      <c r="ED51" s="121">
        <v>0</v>
      </c>
      <c r="EE51" s="121"/>
      <c r="EF51" s="121">
        <v>0</v>
      </c>
      <c r="EG51" s="121">
        <v>0</v>
      </c>
      <c r="EH51" s="121">
        <v>0</v>
      </c>
      <c r="EI51" s="121">
        <v>0</v>
      </c>
      <c r="EJ51" s="121">
        <v>0</v>
      </c>
      <c r="EK51" s="121">
        <v>0</v>
      </c>
      <c r="EL51" s="121">
        <v>0</v>
      </c>
      <c r="EM51" s="121">
        <v>0</v>
      </c>
      <c r="EN51" s="121">
        <v>0</v>
      </c>
      <c r="EO51" s="121">
        <v>0</v>
      </c>
      <c r="EP51" s="121"/>
      <c r="EQ51" s="121"/>
      <c r="ER51" s="121"/>
      <c r="ES51" s="121"/>
      <c r="ET51" s="121"/>
      <c r="EU51" s="121"/>
      <c r="EV51" s="126"/>
    </row>
    <row r="52" spans="2:152" s="131" customFormat="1" ht="15" customHeight="1" x14ac:dyDescent="0.25">
      <c r="B52" s="158">
        <v>2029</v>
      </c>
      <c r="C52" s="159">
        <v>14</v>
      </c>
      <c r="D52" s="160">
        <v>13</v>
      </c>
      <c r="E52" s="151">
        <v>0</v>
      </c>
      <c r="F52" s="27"/>
      <c r="G52" s="43">
        <v>0</v>
      </c>
      <c r="H52" s="15"/>
      <c r="I52" s="30">
        <v>13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</v>
      </c>
      <c r="S52" s="44">
        <v>0</v>
      </c>
      <c r="T52" s="15"/>
      <c r="U52" s="45">
        <v>0</v>
      </c>
      <c r="V52" s="40">
        <v>0</v>
      </c>
      <c r="W52" s="194"/>
      <c r="X52" s="40">
        <v>0</v>
      </c>
      <c r="Y52" s="44">
        <v>0</v>
      </c>
      <c r="Z52" s="15"/>
      <c r="AA52" s="45">
        <v>0</v>
      </c>
      <c r="AB52" s="194"/>
      <c r="AC52" s="40">
        <v>0</v>
      </c>
      <c r="AD52" s="45">
        <v>0</v>
      </c>
      <c r="AE52" s="194"/>
      <c r="AF52" s="46">
        <v>0</v>
      </c>
      <c r="AG52" s="44">
        <v>0</v>
      </c>
      <c r="AH52" s="224"/>
      <c r="AI52" s="193"/>
      <c r="AJ52" s="246"/>
      <c r="AK52" s="224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195"/>
      <c r="AU52" s="196"/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4">
        <v>0</v>
      </c>
      <c r="BS52" s="43">
        <v>0</v>
      </c>
      <c r="BT52" s="121">
        <v>0</v>
      </c>
      <c r="BU52" s="68">
        <v>0</v>
      </c>
      <c r="BV52" s="44">
        <v>0</v>
      </c>
      <c r="BW52" s="121">
        <v>0</v>
      </c>
      <c r="BX52" s="158">
        <v>2029</v>
      </c>
      <c r="BY52" s="159">
        <v>14</v>
      </c>
      <c r="BZ52" s="160">
        <v>13</v>
      </c>
      <c r="CA52" s="151">
        <v>0</v>
      </c>
      <c r="CB52" s="121">
        <v>0</v>
      </c>
      <c r="CC52" s="43">
        <v>0</v>
      </c>
      <c r="CD52" s="15"/>
      <c r="CE52" s="43">
        <v>0</v>
      </c>
      <c r="CG52" s="43">
        <v>0</v>
      </c>
      <c r="CH52" s="129"/>
      <c r="CI52" s="43">
        <v>0</v>
      </c>
      <c r="CJ52" s="129"/>
      <c r="CK52" s="43">
        <v>0</v>
      </c>
      <c r="CL52" s="17"/>
      <c r="CM52" s="43">
        <v>0</v>
      </c>
      <c r="CN52" s="121">
        <v>0</v>
      </c>
      <c r="CO52" s="43">
        <v>0</v>
      </c>
      <c r="CP52" s="17"/>
      <c r="CQ52" s="45">
        <v>0</v>
      </c>
      <c r="CR52" s="44">
        <v>0</v>
      </c>
      <c r="CS52" s="129"/>
      <c r="CT52" s="43">
        <v>0</v>
      </c>
      <c r="CU52" s="15"/>
      <c r="CV52" s="43">
        <v>0</v>
      </c>
      <c r="CW52" s="121">
        <v>0</v>
      </c>
      <c r="CX52" s="156">
        <v>2029</v>
      </c>
      <c r="CY52" s="159">
        <v>14</v>
      </c>
      <c r="CZ52" s="160">
        <v>13</v>
      </c>
      <c r="DA52" s="157">
        <v>0</v>
      </c>
      <c r="DB52" s="116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16">
        <v>0</v>
      </c>
      <c r="DK52" s="121">
        <v>0</v>
      </c>
      <c r="DL52" s="116">
        <v>0</v>
      </c>
      <c r="DM52" s="121">
        <v>0</v>
      </c>
      <c r="DN52" s="116">
        <v>0</v>
      </c>
      <c r="DO52" s="121">
        <v>0</v>
      </c>
      <c r="DP52" s="116">
        <v>0</v>
      </c>
      <c r="DQ52" s="121">
        <v>0</v>
      </c>
      <c r="DR52" s="116">
        <v>0</v>
      </c>
      <c r="DS52" s="121">
        <v>0</v>
      </c>
      <c r="DT52" s="116">
        <v>0</v>
      </c>
      <c r="DU52" s="121">
        <v>0</v>
      </c>
      <c r="DV52" s="121" t="s">
        <v>112</v>
      </c>
      <c r="DW52" s="121">
        <v>0</v>
      </c>
      <c r="DX52" s="121">
        <v>0</v>
      </c>
      <c r="DY52" s="121">
        <v>0</v>
      </c>
      <c r="DZ52" s="121" t="s">
        <v>254</v>
      </c>
      <c r="EA52" s="121">
        <v>0</v>
      </c>
      <c r="EB52" s="121">
        <v>0</v>
      </c>
      <c r="EC52" s="121">
        <v>0</v>
      </c>
      <c r="ED52" s="121">
        <v>0</v>
      </c>
      <c r="EE52" s="121"/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/>
      <c r="EQ52" s="121"/>
      <c r="ER52" s="121"/>
      <c r="ES52" s="121"/>
      <c r="ET52" s="121"/>
      <c r="EU52" s="121"/>
      <c r="EV52" s="126"/>
    </row>
    <row r="53" spans="2:152" s="131" customFormat="1" ht="15" customHeight="1" x14ac:dyDescent="0.25">
      <c r="B53" s="158">
        <v>2030</v>
      </c>
      <c r="C53" s="159">
        <v>15</v>
      </c>
      <c r="D53" s="160">
        <v>14</v>
      </c>
      <c r="E53" s="151">
        <v>0</v>
      </c>
      <c r="F53" s="27"/>
      <c r="G53" s="43">
        <v>0</v>
      </c>
      <c r="H53" s="15"/>
      <c r="I53" s="30">
        <v>14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</v>
      </c>
      <c r="S53" s="44">
        <v>0</v>
      </c>
      <c r="T53" s="15"/>
      <c r="U53" s="45">
        <v>0</v>
      </c>
      <c r="V53" s="40">
        <v>0</v>
      </c>
      <c r="W53" s="194"/>
      <c r="X53" s="40">
        <v>0</v>
      </c>
      <c r="Y53" s="44">
        <v>0</v>
      </c>
      <c r="Z53" s="15"/>
      <c r="AA53" s="45">
        <v>0</v>
      </c>
      <c r="AB53" s="194"/>
      <c r="AC53" s="40">
        <v>0</v>
      </c>
      <c r="AD53" s="45">
        <v>0</v>
      </c>
      <c r="AE53" s="194"/>
      <c r="AF53" s="46">
        <v>0</v>
      </c>
      <c r="AG53" s="44">
        <v>0</v>
      </c>
      <c r="AH53" s="224"/>
      <c r="AI53" s="193"/>
      <c r="AJ53" s="246"/>
      <c r="AK53" s="224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195"/>
      <c r="AU53" s="196"/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4">
        <v>0</v>
      </c>
      <c r="BS53" s="43">
        <v>0</v>
      </c>
      <c r="BT53" s="121">
        <v>0</v>
      </c>
      <c r="BU53" s="68">
        <v>0</v>
      </c>
      <c r="BV53" s="44">
        <v>0</v>
      </c>
      <c r="BW53" s="121">
        <v>0</v>
      </c>
      <c r="BX53" s="158">
        <v>2030</v>
      </c>
      <c r="BY53" s="159">
        <v>15</v>
      </c>
      <c r="BZ53" s="160">
        <v>14</v>
      </c>
      <c r="CA53" s="151">
        <v>0</v>
      </c>
      <c r="CB53" s="121">
        <v>0</v>
      </c>
      <c r="CC53" s="43">
        <v>0</v>
      </c>
      <c r="CD53" s="15"/>
      <c r="CE53" s="43">
        <v>0</v>
      </c>
      <c r="CG53" s="43">
        <v>0</v>
      </c>
      <c r="CH53" s="129"/>
      <c r="CI53" s="43">
        <v>0</v>
      </c>
      <c r="CJ53" s="129"/>
      <c r="CK53" s="43">
        <v>0</v>
      </c>
      <c r="CL53" s="17"/>
      <c r="CM53" s="43">
        <v>0</v>
      </c>
      <c r="CN53" s="121">
        <v>0</v>
      </c>
      <c r="CO53" s="43">
        <v>0</v>
      </c>
      <c r="CP53" s="17"/>
      <c r="CQ53" s="45">
        <v>0</v>
      </c>
      <c r="CR53" s="44">
        <v>0</v>
      </c>
      <c r="CS53" s="129"/>
      <c r="CT53" s="43">
        <v>0</v>
      </c>
      <c r="CU53" s="15"/>
      <c r="CV53" s="43">
        <v>0</v>
      </c>
      <c r="CW53" s="121">
        <v>0</v>
      </c>
      <c r="CX53" s="156">
        <v>2030</v>
      </c>
      <c r="CY53" s="159">
        <v>15</v>
      </c>
      <c r="CZ53" s="160">
        <v>14</v>
      </c>
      <c r="DA53" s="157">
        <v>0</v>
      </c>
      <c r="DB53" s="116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16">
        <v>0</v>
      </c>
      <c r="DK53" s="121">
        <v>0</v>
      </c>
      <c r="DL53" s="116">
        <v>0</v>
      </c>
      <c r="DM53" s="121">
        <v>0</v>
      </c>
      <c r="DN53" s="116">
        <v>0</v>
      </c>
      <c r="DO53" s="121">
        <v>0</v>
      </c>
      <c r="DP53" s="116">
        <v>0</v>
      </c>
      <c r="DQ53" s="121">
        <v>0</v>
      </c>
      <c r="DR53" s="116">
        <v>0</v>
      </c>
      <c r="DS53" s="121">
        <v>0</v>
      </c>
      <c r="DT53" s="116">
        <v>0</v>
      </c>
      <c r="DU53" s="121">
        <v>0</v>
      </c>
      <c r="DV53" s="121"/>
      <c r="DW53" s="121"/>
      <c r="DX53" s="121"/>
      <c r="DY53" s="121"/>
      <c r="DZ53" s="121" t="s">
        <v>255</v>
      </c>
      <c r="EA53" s="121">
        <v>0</v>
      </c>
      <c r="EB53" s="121">
        <v>0</v>
      </c>
      <c r="EC53" s="121">
        <v>0</v>
      </c>
      <c r="ED53" s="121">
        <v>0</v>
      </c>
      <c r="EE53" s="121"/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/>
      <c r="EQ53" s="121"/>
      <c r="ER53" s="121"/>
      <c r="ES53" s="121"/>
      <c r="ET53" s="121"/>
      <c r="EU53" s="121"/>
      <c r="EV53" s="126"/>
    </row>
    <row r="54" spans="2:152" s="131" customFormat="1" ht="15" customHeight="1" x14ac:dyDescent="0.25">
      <c r="B54" s="158">
        <v>2031</v>
      </c>
      <c r="C54" s="159">
        <v>16</v>
      </c>
      <c r="D54" s="160">
        <v>15</v>
      </c>
      <c r="E54" s="151">
        <v>0</v>
      </c>
      <c r="F54" s="27"/>
      <c r="G54" s="43">
        <v>0</v>
      </c>
      <c r="H54" s="15"/>
      <c r="I54" s="30">
        <v>15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</v>
      </c>
      <c r="S54" s="44">
        <v>0</v>
      </c>
      <c r="T54" s="15"/>
      <c r="U54" s="45">
        <v>0</v>
      </c>
      <c r="V54" s="40">
        <v>0</v>
      </c>
      <c r="W54" s="194"/>
      <c r="X54" s="40">
        <v>0</v>
      </c>
      <c r="Y54" s="44">
        <v>0</v>
      </c>
      <c r="Z54" s="15"/>
      <c r="AA54" s="45">
        <v>0</v>
      </c>
      <c r="AB54" s="194"/>
      <c r="AC54" s="40">
        <v>0</v>
      </c>
      <c r="AD54" s="45">
        <v>0</v>
      </c>
      <c r="AE54" s="194"/>
      <c r="AF54" s="46">
        <v>0</v>
      </c>
      <c r="AG54" s="44">
        <v>0</v>
      </c>
      <c r="AH54" s="224"/>
      <c r="AI54" s="193"/>
      <c r="AJ54" s="246"/>
      <c r="AK54" s="224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195"/>
      <c r="AU54" s="196"/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4">
        <v>0</v>
      </c>
      <c r="BS54" s="43">
        <v>0</v>
      </c>
      <c r="BT54" s="121">
        <v>0</v>
      </c>
      <c r="BU54" s="68">
        <v>0</v>
      </c>
      <c r="BV54" s="44">
        <v>0</v>
      </c>
      <c r="BW54" s="121">
        <v>0</v>
      </c>
      <c r="BX54" s="158">
        <v>2031</v>
      </c>
      <c r="BY54" s="159">
        <v>16</v>
      </c>
      <c r="BZ54" s="160">
        <v>15</v>
      </c>
      <c r="CA54" s="151">
        <v>0</v>
      </c>
      <c r="CB54" s="121">
        <v>0</v>
      </c>
      <c r="CC54" s="43">
        <v>0</v>
      </c>
      <c r="CD54" s="15"/>
      <c r="CE54" s="43">
        <v>0</v>
      </c>
      <c r="CG54" s="43">
        <v>0</v>
      </c>
      <c r="CH54" s="129"/>
      <c r="CI54" s="43">
        <v>0</v>
      </c>
      <c r="CJ54" s="129"/>
      <c r="CK54" s="43">
        <v>0</v>
      </c>
      <c r="CL54" s="17"/>
      <c r="CM54" s="43">
        <v>0</v>
      </c>
      <c r="CN54" s="121">
        <v>0</v>
      </c>
      <c r="CO54" s="43">
        <v>0</v>
      </c>
      <c r="CP54" s="17"/>
      <c r="CQ54" s="45">
        <v>0</v>
      </c>
      <c r="CR54" s="44">
        <v>0</v>
      </c>
      <c r="CS54" s="129"/>
      <c r="CT54" s="43">
        <v>0</v>
      </c>
      <c r="CU54" s="15"/>
      <c r="CV54" s="43">
        <v>0</v>
      </c>
      <c r="CW54" s="121">
        <v>0</v>
      </c>
      <c r="CX54" s="156">
        <v>2031</v>
      </c>
      <c r="CY54" s="159">
        <v>16</v>
      </c>
      <c r="CZ54" s="160">
        <v>15</v>
      </c>
      <c r="DA54" s="157">
        <v>0</v>
      </c>
      <c r="DB54" s="116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16">
        <v>0</v>
      </c>
      <c r="DK54" s="121">
        <v>0</v>
      </c>
      <c r="DL54" s="116">
        <v>0</v>
      </c>
      <c r="DM54" s="121">
        <v>0</v>
      </c>
      <c r="DN54" s="116">
        <v>0</v>
      </c>
      <c r="DO54" s="121">
        <v>0</v>
      </c>
      <c r="DP54" s="116">
        <v>0</v>
      </c>
      <c r="DQ54" s="121">
        <v>0</v>
      </c>
      <c r="DR54" s="116">
        <v>0</v>
      </c>
      <c r="DS54" s="121">
        <v>0</v>
      </c>
      <c r="DT54" s="116">
        <v>0</v>
      </c>
      <c r="DU54" s="121">
        <v>0</v>
      </c>
      <c r="DV54" s="121"/>
      <c r="DW54" s="121"/>
      <c r="DX54" s="121"/>
      <c r="DY54" s="121"/>
      <c r="DZ54" s="121" t="s">
        <v>256</v>
      </c>
      <c r="EA54" s="121">
        <v>0</v>
      </c>
      <c r="EB54" s="121">
        <v>0</v>
      </c>
      <c r="EC54" s="121">
        <v>0</v>
      </c>
      <c r="ED54" s="121">
        <v>0</v>
      </c>
      <c r="EE54" s="121"/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1"/>
      <c r="EQ54" s="121"/>
      <c r="ER54" s="121"/>
      <c r="ES54" s="121"/>
      <c r="ET54" s="121"/>
      <c r="EU54" s="121"/>
      <c r="EV54" s="126"/>
    </row>
    <row r="55" spans="2:152" s="131" customFormat="1" ht="15" customHeight="1" x14ac:dyDescent="0.25">
      <c r="B55" s="158">
        <v>2032</v>
      </c>
      <c r="C55" s="159">
        <v>17</v>
      </c>
      <c r="D55" s="160">
        <v>16</v>
      </c>
      <c r="E55" s="151">
        <v>0</v>
      </c>
      <c r="F55" s="27"/>
      <c r="G55" s="43">
        <v>0</v>
      </c>
      <c r="H55" s="15"/>
      <c r="I55" s="30">
        <v>16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</v>
      </c>
      <c r="S55" s="44">
        <v>0</v>
      </c>
      <c r="T55" s="15"/>
      <c r="U55" s="45">
        <v>0</v>
      </c>
      <c r="V55" s="40">
        <v>0</v>
      </c>
      <c r="W55" s="194"/>
      <c r="X55" s="40">
        <v>0</v>
      </c>
      <c r="Y55" s="44">
        <v>0</v>
      </c>
      <c r="Z55" s="15"/>
      <c r="AA55" s="45">
        <v>0</v>
      </c>
      <c r="AB55" s="194"/>
      <c r="AC55" s="40">
        <v>0</v>
      </c>
      <c r="AD55" s="45">
        <v>0</v>
      </c>
      <c r="AE55" s="194"/>
      <c r="AF55" s="46">
        <v>0</v>
      </c>
      <c r="AG55" s="44">
        <v>0</v>
      </c>
      <c r="AH55" s="224"/>
      <c r="AI55" s="193"/>
      <c r="AJ55" s="246"/>
      <c r="AK55" s="224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195"/>
      <c r="AU55" s="196"/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4">
        <v>0</v>
      </c>
      <c r="BS55" s="43">
        <v>0</v>
      </c>
      <c r="BT55" s="121">
        <v>0</v>
      </c>
      <c r="BU55" s="68">
        <v>0</v>
      </c>
      <c r="BV55" s="44">
        <v>0</v>
      </c>
      <c r="BW55" s="121">
        <v>0</v>
      </c>
      <c r="BX55" s="158">
        <v>2032</v>
      </c>
      <c r="BY55" s="159">
        <v>17</v>
      </c>
      <c r="BZ55" s="160">
        <v>16</v>
      </c>
      <c r="CA55" s="151">
        <v>0</v>
      </c>
      <c r="CB55" s="121">
        <v>0</v>
      </c>
      <c r="CC55" s="43">
        <v>0</v>
      </c>
      <c r="CD55" s="15"/>
      <c r="CE55" s="43">
        <v>0</v>
      </c>
      <c r="CG55" s="43">
        <v>0</v>
      </c>
      <c r="CH55" s="129"/>
      <c r="CI55" s="43">
        <v>0</v>
      </c>
      <c r="CJ55" s="129"/>
      <c r="CK55" s="43">
        <v>0</v>
      </c>
      <c r="CL55" s="17"/>
      <c r="CM55" s="43">
        <v>0</v>
      </c>
      <c r="CN55" s="121">
        <v>0</v>
      </c>
      <c r="CO55" s="43">
        <v>0</v>
      </c>
      <c r="CP55" s="17"/>
      <c r="CQ55" s="45">
        <v>0</v>
      </c>
      <c r="CR55" s="44">
        <v>0</v>
      </c>
      <c r="CS55" s="129"/>
      <c r="CT55" s="43">
        <v>0</v>
      </c>
      <c r="CU55" s="15"/>
      <c r="CV55" s="43">
        <v>0</v>
      </c>
      <c r="CW55" s="121">
        <v>0</v>
      </c>
      <c r="CX55" s="156">
        <v>2032</v>
      </c>
      <c r="CY55" s="159">
        <v>17</v>
      </c>
      <c r="CZ55" s="160">
        <v>16</v>
      </c>
      <c r="DA55" s="157">
        <v>0</v>
      </c>
      <c r="DB55" s="116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16">
        <v>0</v>
      </c>
      <c r="DK55" s="121">
        <v>0</v>
      </c>
      <c r="DL55" s="116">
        <v>0</v>
      </c>
      <c r="DM55" s="121">
        <v>0</v>
      </c>
      <c r="DN55" s="116">
        <v>0</v>
      </c>
      <c r="DO55" s="121">
        <v>0</v>
      </c>
      <c r="DP55" s="116">
        <v>0</v>
      </c>
      <c r="DQ55" s="121">
        <v>0</v>
      </c>
      <c r="DR55" s="116">
        <v>0</v>
      </c>
      <c r="DS55" s="121">
        <v>0</v>
      </c>
      <c r="DT55" s="116">
        <v>0</v>
      </c>
      <c r="DU55" s="121">
        <v>0</v>
      </c>
      <c r="DV55" s="121"/>
      <c r="DW55" s="121"/>
      <c r="DX55" s="121"/>
      <c r="DY55" s="121"/>
      <c r="DZ55" s="121" t="s">
        <v>257</v>
      </c>
      <c r="EA55" s="121">
        <v>0</v>
      </c>
      <c r="EB55" s="121">
        <v>0</v>
      </c>
      <c r="EC55" s="121">
        <v>0</v>
      </c>
      <c r="ED55" s="121">
        <v>0</v>
      </c>
      <c r="EE55" s="121"/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1"/>
      <c r="EQ55" s="121"/>
      <c r="ER55" s="121"/>
      <c r="ES55" s="121"/>
      <c r="ET55" s="121"/>
      <c r="EU55" s="121"/>
      <c r="EV55" s="126"/>
    </row>
    <row r="56" spans="2:152" s="131" customFormat="1" ht="15" customHeight="1" x14ac:dyDescent="0.25">
      <c r="B56" s="158">
        <v>2033</v>
      </c>
      <c r="C56" s="159">
        <v>18</v>
      </c>
      <c r="D56" s="160">
        <v>17</v>
      </c>
      <c r="E56" s="151">
        <v>0</v>
      </c>
      <c r="F56" s="27"/>
      <c r="G56" s="43">
        <v>0</v>
      </c>
      <c r="H56" s="15"/>
      <c r="I56" s="30">
        <v>17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</v>
      </c>
      <c r="S56" s="44">
        <v>0</v>
      </c>
      <c r="T56" s="15"/>
      <c r="U56" s="45">
        <v>0</v>
      </c>
      <c r="V56" s="40">
        <v>0</v>
      </c>
      <c r="W56" s="194"/>
      <c r="X56" s="40">
        <v>0</v>
      </c>
      <c r="Y56" s="44">
        <v>0</v>
      </c>
      <c r="Z56" s="15"/>
      <c r="AA56" s="45">
        <v>0</v>
      </c>
      <c r="AB56" s="194"/>
      <c r="AC56" s="40">
        <v>0</v>
      </c>
      <c r="AD56" s="45">
        <v>0</v>
      </c>
      <c r="AE56" s="194"/>
      <c r="AF56" s="46">
        <v>0</v>
      </c>
      <c r="AG56" s="44">
        <v>0</v>
      </c>
      <c r="AH56" s="224"/>
      <c r="AI56" s="193"/>
      <c r="AJ56" s="246"/>
      <c r="AK56" s="224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195"/>
      <c r="AU56" s="196"/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4">
        <v>0</v>
      </c>
      <c r="BS56" s="43">
        <v>0</v>
      </c>
      <c r="BT56" s="121">
        <v>0</v>
      </c>
      <c r="BU56" s="68">
        <v>0</v>
      </c>
      <c r="BV56" s="44">
        <v>0</v>
      </c>
      <c r="BW56" s="121">
        <v>0</v>
      </c>
      <c r="BX56" s="158">
        <v>2033</v>
      </c>
      <c r="BY56" s="159">
        <v>18</v>
      </c>
      <c r="BZ56" s="160">
        <v>17</v>
      </c>
      <c r="CA56" s="151">
        <v>0</v>
      </c>
      <c r="CB56" s="121">
        <v>0</v>
      </c>
      <c r="CC56" s="43">
        <v>0</v>
      </c>
      <c r="CD56" s="15"/>
      <c r="CE56" s="43">
        <v>0</v>
      </c>
      <c r="CG56" s="43">
        <v>0</v>
      </c>
      <c r="CH56" s="129"/>
      <c r="CI56" s="43">
        <v>0</v>
      </c>
      <c r="CJ56" s="129"/>
      <c r="CK56" s="43">
        <v>0</v>
      </c>
      <c r="CL56" s="17"/>
      <c r="CM56" s="43">
        <v>0</v>
      </c>
      <c r="CN56" s="121">
        <v>0</v>
      </c>
      <c r="CO56" s="43">
        <v>0</v>
      </c>
      <c r="CP56" s="17"/>
      <c r="CQ56" s="45">
        <v>0</v>
      </c>
      <c r="CR56" s="44">
        <v>0</v>
      </c>
      <c r="CS56" s="129"/>
      <c r="CT56" s="43">
        <v>0</v>
      </c>
      <c r="CU56" s="15"/>
      <c r="CV56" s="43">
        <v>0</v>
      </c>
      <c r="CW56" s="121">
        <v>0</v>
      </c>
      <c r="CX56" s="156">
        <v>2033</v>
      </c>
      <c r="CY56" s="159">
        <v>18</v>
      </c>
      <c r="CZ56" s="160">
        <v>17</v>
      </c>
      <c r="DA56" s="157">
        <v>0</v>
      </c>
      <c r="DB56" s="116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16">
        <v>0</v>
      </c>
      <c r="DK56" s="121">
        <v>0</v>
      </c>
      <c r="DL56" s="116">
        <v>0</v>
      </c>
      <c r="DM56" s="121">
        <v>0</v>
      </c>
      <c r="DN56" s="116">
        <v>0</v>
      </c>
      <c r="DO56" s="121">
        <v>0</v>
      </c>
      <c r="DP56" s="116">
        <v>0</v>
      </c>
      <c r="DQ56" s="121">
        <v>0</v>
      </c>
      <c r="DR56" s="116">
        <v>0</v>
      </c>
      <c r="DS56" s="121">
        <v>0</v>
      </c>
      <c r="DT56" s="116">
        <v>0</v>
      </c>
      <c r="DU56" s="121">
        <v>0</v>
      </c>
      <c r="DV56" s="121"/>
      <c r="DW56" s="121"/>
      <c r="DX56" s="121"/>
      <c r="DY56" s="121"/>
      <c r="DZ56" s="121" t="s">
        <v>258</v>
      </c>
      <c r="EA56" s="121">
        <v>0</v>
      </c>
      <c r="EB56" s="121">
        <v>0</v>
      </c>
      <c r="EC56" s="121">
        <v>0</v>
      </c>
      <c r="ED56" s="121">
        <v>0</v>
      </c>
      <c r="EE56" s="121"/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/>
      <c r="EQ56" s="121"/>
      <c r="ER56" s="121"/>
      <c r="ES56" s="121"/>
      <c r="ET56" s="121"/>
      <c r="EU56" s="121"/>
      <c r="EV56" s="126"/>
    </row>
    <row r="57" spans="2:152" s="131" customFormat="1" ht="15" customHeight="1" x14ac:dyDescent="0.25">
      <c r="B57" s="158">
        <v>2034</v>
      </c>
      <c r="C57" s="159">
        <v>19</v>
      </c>
      <c r="D57" s="160">
        <v>18</v>
      </c>
      <c r="E57" s="151">
        <v>0</v>
      </c>
      <c r="F57" s="27"/>
      <c r="G57" s="43">
        <v>0</v>
      </c>
      <c r="H57" s="15"/>
      <c r="I57" s="30">
        <v>18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</v>
      </c>
      <c r="S57" s="44">
        <v>0</v>
      </c>
      <c r="T57" s="15"/>
      <c r="U57" s="45">
        <v>0</v>
      </c>
      <c r="V57" s="40">
        <v>0</v>
      </c>
      <c r="W57" s="194"/>
      <c r="X57" s="40">
        <v>0</v>
      </c>
      <c r="Y57" s="44">
        <v>0</v>
      </c>
      <c r="Z57" s="15"/>
      <c r="AA57" s="45">
        <v>0</v>
      </c>
      <c r="AB57" s="194"/>
      <c r="AC57" s="40">
        <v>0</v>
      </c>
      <c r="AD57" s="45">
        <v>0</v>
      </c>
      <c r="AE57" s="194"/>
      <c r="AF57" s="46">
        <v>0</v>
      </c>
      <c r="AG57" s="44">
        <v>0</v>
      </c>
      <c r="AH57" s="224"/>
      <c r="AI57" s="193"/>
      <c r="AJ57" s="246"/>
      <c r="AK57" s="224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195"/>
      <c r="AU57" s="196"/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4">
        <v>0</v>
      </c>
      <c r="BS57" s="43">
        <v>0</v>
      </c>
      <c r="BT57" s="121">
        <v>0</v>
      </c>
      <c r="BU57" s="68">
        <v>0</v>
      </c>
      <c r="BV57" s="44">
        <v>0</v>
      </c>
      <c r="BW57" s="121">
        <v>0</v>
      </c>
      <c r="BX57" s="158">
        <v>2034</v>
      </c>
      <c r="BY57" s="159">
        <v>19</v>
      </c>
      <c r="BZ57" s="160">
        <v>18</v>
      </c>
      <c r="CA57" s="151">
        <v>0</v>
      </c>
      <c r="CB57" s="121">
        <v>0</v>
      </c>
      <c r="CC57" s="43">
        <v>0</v>
      </c>
      <c r="CD57" s="15"/>
      <c r="CE57" s="43">
        <v>0</v>
      </c>
      <c r="CG57" s="43">
        <v>0</v>
      </c>
      <c r="CH57" s="129"/>
      <c r="CI57" s="43">
        <v>0</v>
      </c>
      <c r="CJ57" s="129"/>
      <c r="CK57" s="43">
        <v>0</v>
      </c>
      <c r="CL57" s="17"/>
      <c r="CM57" s="43">
        <v>0</v>
      </c>
      <c r="CN57" s="121">
        <v>0</v>
      </c>
      <c r="CO57" s="43">
        <v>0</v>
      </c>
      <c r="CP57" s="17"/>
      <c r="CQ57" s="45">
        <v>0</v>
      </c>
      <c r="CR57" s="44">
        <v>0</v>
      </c>
      <c r="CS57" s="129"/>
      <c r="CT57" s="43">
        <v>0</v>
      </c>
      <c r="CU57" s="15"/>
      <c r="CV57" s="43">
        <v>0</v>
      </c>
      <c r="CW57" s="121">
        <v>0</v>
      </c>
      <c r="CX57" s="156">
        <v>2034</v>
      </c>
      <c r="CY57" s="159">
        <v>19</v>
      </c>
      <c r="CZ57" s="160">
        <v>18</v>
      </c>
      <c r="DA57" s="157">
        <v>0</v>
      </c>
      <c r="DB57" s="116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16">
        <v>0</v>
      </c>
      <c r="DK57" s="121">
        <v>0</v>
      </c>
      <c r="DL57" s="116">
        <v>0</v>
      </c>
      <c r="DM57" s="121">
        <v>0</v>
      </c>
      <c r="DN57" s="116">
        <v>0</v>
      </c>
      <c r="DO57" s="121">
        <v>0</v>
      </c>
      <c r="DP57" s="116">
        <v>0</v>
      </c>
      <c r="DQ57" s="121">
        <v>0</v>
      </c>
      <c r="DR57" s="116">
        <v>0</v>
      </c>
      <c r="DS57" s="121">
        <v>0</v>
      </c>
      <c r="DT57" s="116">
        <v>0</v>
      </c>
      <c r="DU57" s="121">
        <v>0</v>
      </c>
      <c r="DV57" s="121"/>
      <c r="DW57" s="121"/>
      <c r="DX57" s="121"/>
      <c r="DY57" s="121"/>
      <c r="DZ57" s="121" t="s">
        <v>259</v>
      </c>
      <c r="EA57" s="121">
        <v>0</v>
      </c>
      <c r="EB57" s="121">
        <v>0</v>
      </c>
      <c r="EC57" s="121">
        <v>0</v>
      </c>
      <c r="ED57" s="121">
        <v>0</v>
      </c>
      <c r="EE57" s="121"/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1"/>
      <c r="EQ57" s="121"/>
      <c r="ER57" s="121"/>
      <c r="ES57" s="121"/>
      <c r="ET57" s="121"/>
      <c r="EU57" s="121"/>
      <c r="EV57" s="126"/>
    </row>
    <row r="58" spans="2:152" s="131" customFormat="1" ht="15" customHeight="1" x14ac:dyDescent="0.25">
      <c r="B58" s="158">
        <v>2035</v>
      </c>
      <c r="C58" s="159">
        <v>20</v>
      </c>
      <c r="D58" s="160">
        <v>19</v>
      </c>
      <c r="E58" s="151">
        <v>0</v>
      </c>
      <c r="F58" s="27"/>
      <c r="G58" s="43">
        <v>0</v>
      </c>
      <c r="H58" s="15"/>
      <c r="I58" s="30">
        <v>19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</v>
      </c>
      <c r="S58" s="44">
        <v>0</v>
      </c>
      <c r="T58" s="15"/>
      <c r="U58" s="45">
        <v>0</v>
      </c>
      <c r="V58" s="40">
        <v>0</v>
      </c>
      <c r="W58" s="194"/>
      <c r="X58" s="40">
        <v>0</v>
      </c>
      <c r="Y58" s="44">
        <v>0</v>
      </c>
      <c r="Z58" s="15"/>
      <c r="AA58" s="45">
        <v>0</v>
      </c>
      <c r="AB58" s="194"/>
      <c r="AC58" s="40">
        <v>0</v>
      </c>
      <c r="AD58" s="45">
        <v>0</v>
      </c>
      <c r="AE58" s="194"/>
      <c r="AF58" s="46">
        <v>0</v>
      </c>
      <c r="AG58" s="44">
        <v>0</v>
      </c>
      <c r="AH58" s="224"/>
      <c r="AI58" s="193"/>
      <c r="AJ58" s="246"/>
      <c r="AK58" s="224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195"/>
      <c r="AU58" s="196"/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4">
        <v>0</v>
      </c>
      <c r="BS58" s="43">
        <v>0</v>
      </c>
      <c r="BT58" s="121">
        <v>0</v>
      </c>
      <c r="BU58" s="68">
        <v>0</v>
      </c>
      <c r="BV58" s="44">
        <v>0</v>
      </c>
      <c r="BW58" s="121">
        <v>0</v>
      </c>
      <c r="BX58" s="158">
        <v>2035</v>
      </c>
      <c r="BY58" s="159">
        <v>20</v>
      </c>
      <c r="BZ58" s="160">
        <v>19</v>
      </c>
      <c r="CA58" s="151">
        <v>0</v>
      </c>
      <c r="CB58" s="121">
        <v>0</v>
      </c>
      <c r="CC58" s="43">
        <v>0</v>
      </c>
      <c r="CD58" s="15"/>
      <c r="CE58" s="43">
        <v>0</v>
      </c>
      <c r="CG58" s="43">
        <v>0</v>
      </c>
      <c r="CH58" s="129"/>
      <c r="CI58" s="43">
        <v>0</v>
      </c>
      <c r="CJ58" s="129"/>
      <c r="CK58" s="43">
        <v>0</v>
      </c>
      <c r="CL58" s="17"/>
      <c r="CM58" s="43">
        <v>0</v>
      </c>
      <c r="CN58" s="121">
        <v>0</v>
      </c>
      <c r="CO58" s="43">
        <v>0</v>
      </c>
      <c r="CP58" s="17"/>
      <c r="CQ58" s="45">
        <v>0</v>
      </c>
      <c r="CR58" s="44">
        <v>0</v>
      </c>
      <c r="CS58" s="129"/>
      <c r="CT58" s="43">
        <v>0</v>
      </c>
      <c r="CU58" s="15"/>
      <c r="CV58" s="43">
        <v>0</v>
      </c>
      <c r="CW58" s="121">
        <v>0</v>
      </c>
      <c r="CX58" s="156">
        <v>2035</v>
      </c>
      <c r="CY58" s="159">
        <v>20</v>
      </c>
      <c r="CZ58" s="160">
        <v>19</v>
      </c>
      <c r="DA58" s="157">
        <v>0</v>
      </c>
      <c r="DB58" s="116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16">
        <v>0</v>
      </c>
      <c r="DK58" s="121">
        <v>0</v>
      </c>
      <c r="DL58" s="116">
        <v>0</v>
      </c>
      <c r="DM58" s="121">
        <v>0</v>
      </c>
      <c r="DN58" s="116">
        <v>0</v>
      </c>
      <c r="DO58" s="121">
        <v>0</v>
      </c>
      <c r="DP58" s="116">
        <v>0</v>
      </c>
      <c r="DQ58" s="121">
        <v>0</v>
      </c>
      <c r="DR58" s="116">
        <v>0</v>
      </c>
      <c r="DS58" s="121">
        <v>0</v>
      </c>
      <c r="DT58" s="116">
        <v>0</v>
      </c>
      <c r="DU58" s="121">
        <v>0</v>
      </c>
      <c r="DV58" s="121"/>
      <c r="DW58" s="121"/>
      <c r="DX58" s="121"/>
      <c r="DY58" s="121"/>
      <c r="DZ58" s="121" t="s">
        <v>260</v>
      </c>
      <c r="EA58" s="121">
        <v>0</v>
      </c>
      <c r="EB58" s="121">
        <v>0</v>
      </c>
      <c r="EC58" s="121">
        <v>0</v>
      </c>
      <c r="ED58" s="121">
        <v>0</v>
      </c>
      <c r="EE58" s="121"/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0</v>
      </c>
      <c r="EO58" s="121">
        <v>0</v>
      </c>
      <c r="EP58" s="121"/>
      <c r="EQ58" s="121"/>
      <c r="ER58" s="121"/>
      <c r="ES58" s="121"/>
      <c r="ET58" s="121"/>
      <c r="EU58" s="121"/>
      <c r="EV58" s="126"/>
    </row>
    <row r="59" spans="2:152" s="131" customFormat="1" ht="15" customHeight="1" x14ac:dyDescent="0.25">
      <c r="B59" s="158">
        <v>2036</v>
      </c>
      <c r="C59" s="159">
        <v>21</v>
      </c>
      <c r="D59" s="160">
        <v>20</v>
      </c>
      <c r="E59" s="151">
        <v>0</v>
      </c>
      <c r="F59" s="27"/>
      <c r="G59" s="43">
        <v>0</v>
      </c>
      <c r="H59" s="15"/>
      <c r="I59" s="30">
        <v>20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</v>
      </c>
      <c r="S59" s="44">
        <v>0</v>
      </c>
      <c r="T59" s="15"/>
      <c r="U59" s="45">
        <v>0</v>
      </c>
      <c r="V59" s="40">
        <v>0</v>
      </c>
      <c r="W59" s="194"/>
      <c r="X59" s="40">
        <v>0</v>
      </c>
      <c r="Y59" s="44">
        <v>0</v>
      </c>
      <c r="Z59" s="15"/>
      <c r="AA59" s="45">
        <v>0</v>
      </c>
      <c r="AB59" s="194"/>
      <c r="AC59" s="40">
        <v>0</v>
      </c>
      <c r="AD59" s="45">
        <v>0</v>
      </c>
      <c r="AE59" s="194"/>
      <c r="AF59" s="46">
        <v>0</v>
      </c>
      <c r="AG59" s="44">
        <v>0</v>
      </c>
      <c r="AH59" s="224"/>
      <c r="AI59" s="193"/>
      <c r="AJ59" s="246"/>
      <c r="AK59" s="224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195"/>
      <c r="AU59" s="196"/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4">
        <v>0</v>
      </c>
      <c r="BS59" s="43">
        <v>0</v>
      </c>
      <c r="BT59" s="121">
        <v>0</v>
      </c>
      <c r="BU59" s="68">
        <v>0</v>
      </c>
      <c r="BV59" s="44">
        <v>0</v>
      </c>
      <c r="BW59" s="121">
        <v>0</v>
      </c>
      <c r="BX59" s="158">
        <v>2036</v>
      </c>
      <c r="BY59" s="159">
        <v>21</v>
      </c>
      <c r="BZ59" s="160">
        <v>20</v>
      </c>
      <c r="CA59" s="151">
        <v>0</v>
      </c>
      <c r="CB59" s="121">
        <v>0</v>
      </c>
      <c r="CC59" s="43">
        <v>0</v>
      </c>
      <c r="CD59" s="17"/>
      <c r="CE59" s="43">
        <v>0</v>
      </c>
      <c r="CG59" s="43">
        <v>0</v>
      </c>
      <c r="CH59" s="129"/>
      <c r="CI59" s="43">
        <v>0</v>
      </c>
      <c r="CJ59" s="129"/>
      <c r="CK59" s="43">
        <v>0</v>
      </c>
      <c r="CL59" s="17"/>
      <c r="CM59" s="43">
        <v>0</v>
      </c>
      <c r="CN59" s="121">
        <v>0</v>
      </c>
      <c r="CO59" s="43">
        <v>0</v>
      </c>
      <c r="CP59" s="17"/>
      <c r="CQ59" s="45">
        <v>0</v>
      </c>
      <c r="CR59" s="44">
        <v>0</v>
      </c>
      <c r="CS59" s="129"/>
      <c r="CT59" s="43">
        <v>0</v>
      </c>
      <c r="CU59" s="15"/>
      <c r="CV59" s="43">
        <v>0</v>
      </c>
      <c r="CW59" s="121">
        <v>0</v>
      </c>
      <c r="CX59" s="156">
        <v>2036</v>
      </c>
      <c r="CY59" s="159">
        <v>21</v>
      </c>
      <c r="CZ59" s="160">
        <v>20</v>
      </c>
      <c r="DA59" s="157">
        <v>0</v>
      </c>
      <c r="DB59" s="116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16">
        <v>0</v>
      </c>
      <c r="DK59" s="121">
        <v>0</v>
      </c>
      <c r="DL59" s="116">
        <v>0</v>
      </c>
      <c r="DM59" s="121">
        <v>0</v>
      </c>
      <c r="DN59" s="116">
        <v>0</v>
      </c>
      <c r="DO59" s="121">
        <v>0</v>
      </c>
      <c r="DP59" s="116">
        <v>0</v>
      </c>
      <c r="DQ59" s="121">
        <v>0</v>
      </c>
      <c r="DR59" s="116">
        <v>0</v>
      </c>
      <c r="DS59" s="121">
        <v>0</v>
      </c>
      <c r="DT59" s="116">
        <v>0</v>
      </c>
      <c r="DU59" s="121">
        <v>0</v>
      </c>
      <c r="DV59" s="121"/>
      <c r="DW59" s="121"/>
      <c r="DX59" s="121"/>
      <c r="DY59" s="121"/>
      <c r="DZ59" s="121" t="s">
        <v>261</v>
      </c>
      <c r="EA59" s="121">
        <v>0</v>
      </c>
      <c r="EB59" s="121">
        <v>0</v>
      </c>
      <c r="EC59" s="121">
        <v>0</v>
      </c>
      <c r="ED59" s="121">
        <v>0</v>
      </c>
      <c r="EE59" s="121"/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1"/>
      <c r="EQ59" s="121"/>
      <c r="ER59" s="121"/>
      <c r="ES59" s="121"/>
      <c r="ET59" s="121"/>
      <c r="EU59" s="121"/>
      <c r="EV59" s="126"/>
    </row>
    <row r="60" spans="2:152" s="131" customFormat="1" ht="15" customHeight="1" x14ac:dyDescent="0.25">
      <c r="B60" s="158">
        <v>2037</v>
      </c>
      <c r="C60" s="159">
        <v>22</v>
      </c>
      <c r="D60" s="160">
        <v>21</v>
      </c>
      <c r="E60" s="151">
        <v>0</v>
      </c>
      <c r="F60" s="27"/>
      <c r="G60" s="43">
        <v>0</v>
      </c>
      <c r="H60" s="15"/>
      <c r="I60" s="30">
        <v>21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</v>
      </c>
      <c r="S60" s="44">
        <v>0</v>
      </c>
      <c r="T60" s="15"/>
      <c r="U60" s="45">
        <v>0</v>
      </c>
      <c r="V60" s="40">
        <v>0</v>
      </c>
      <c r="W60" s="194"/>
      <c r="X60" s="40">
        <v>0</v>
      </c>
      <c r="Y60" s="44">
        <v>0</v>
      </c>
      <c r="Z60" s="15"/>
      <c r="AA60" s="45">
        <v>0</v>
      </c>
      <c r="AB60" s="194"/>
      <c r="AC60" s="40">
        <v>0</v>
      </c>
      <c r="AD60" s="45">
        <v>0</v>
      </c>
      <c r="AE60" s="194"/>
      <c r="AF60" s="46">
        <v>0</v>
      </c>
      <c r="AG60" s="44">
        <v>0</v>
      </c>
      <c r="AH60" s="224"/>
      <c r="AI60" s="193"/>
      <c r="AJ60" s="246"/>
      <c r="AK60" s="224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195"/>
      <c r="AU60" s="196"/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4">
        <v>0</v>
      </c>
      <c r="BS60" s="43">
        <v>0</v>
      </c>
      <c r="BT60" s="121">
        <v>0</v>
      </c>
      <c r="BU60" s="68">
        <v>0</v>
      </c>
      <c r="BV60" s="44">
        <v>0</v>
      </c>
      <c r="BW60" s="121">
        <v>0</v>
      </c>
      <c r="BX60" s="158">
        <v>2037</v>
      </c>
      <c r="BY60" s="159">
        <v>22</v>
      </c>
      <c r="BZ60" s="160">
        <v>21</v>
      </c>
      <c r="CA60" s="151">
        <v>0</v>
      </c>
      <c r="CB60" s="121">
        <v>0</v>
      </c>
      <c r="CC60" s="43">
        <v>0</v>
      </c>
      <c r="CD60" s="17"/>
      <c r="CE60" s="43">
        <v>0</v>
      </c>
      <c r="CG60" s="43">
        <v>0</v>
      </c>
      <c r="CH60" s="129"/>
      <c r="CI60" s="43">
        <v>0</v>
      </c>
      <c r="CJ60" s="129"/>
      <c r="CK60" s="43">
        <v>0</v>
      </c>
      <c r="CL60" s="17"/>
      <c r="CM60" s="43">
        <v>0</v>
      </c>
      <c r="CN60" s="121">
        <v>0</v>
      </c>
      <c r="CO60" s="43">
        <v>0</v>
      </c>
      <c r="CP60" s="17"/>
      <c r="CQ60" s="45">
        <v>0</v>
      </c>
      <c r="CR60" s="44">
        <v>0</v>
      </c>
      <c r="CS60" s="129"/>
      <c r="CT60" s="43">
        <v>0</v>
      </c>
      <c r="CU60" s="15"/>
      <c r="CV60" s="43">
        <v>0</v>
      </c>
      <c r="CW60" s="121">
        <v>0</v>
      </c>
      <c r="CX60" s="156">
        <v>2037</v>
      </c>
      <c r="CY60" s="159">
        <v>22</v>
      </c>
      <c r="CZ60" s="160">
        <v>21</v>
      </c>
      <c r="DA60" s="157">
        <v>0</v>
      </c>
      <c r="DB60" s="116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16">
        <v>0</v>
      </c>
      <c r="DK60" s="121">
        <v>0</v>
      </c>
      <c r="DL60" s="116">
        <v>0</v>
      </c>
      <c r="DM60" s="121">
        <v>0</v>
      </c>
      <c r="DN60" s="116">
        <v>0</v>
      </c>
      <c r="DO60" s="121">
        <v>0</v>
      </c>
      <c r="DP60" s="116">
        <v>0</v>
      </c>
      <c r="DQ60" s="121">
        <v>0</v>
      </c>
      <c r="DR60" s="116">
        <v>0</v>
      </c>
      <c r="DS60" s="121">
        <v>0</v>
      </c>
      <c r="DT60" s="116">
        <v>0</v>
      </c>
      <c r="DU60" s="121">
        <v>0</v>
      </c>
      <c r="DV60" s="121"/>
      <c r="DW60" s="121"/>
      <c r="DX60" s="121"/>
      <c r="DY60" s="121"/>
      <c r="DZ60" s="121" t="s">
        <v>262</v>
      </c>
      <c r="EA60" s="121">
        <v>0</v>
      </c>
      <c r="EB60" s="121">
        <v>0</v>
      </c>
      <c r="EC60" s="121">
        <v>0</v>
      </c>
      <c r="ED60" s="121">
        <v>0</v>
      </c>
      <c r="EE60" s="121"/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/>
      <c r="EQ60" s="121"/>
      <c r="ER60" s="121"/>
      <c r="ES60" s="121"/>
      <c r="ET60" s="121"/>
      <c r="EU60" s="121"/>
      <c r="EV60" s="126"/>
    </row>
    <row r="61" spans="2:152" s="131" customFormat="1" ht="15" customHeight="1" x14ac:dyDescent="0.25">
      <c r="B61" s="158">
        <v>2038</v>
      </c>
      <c r="C61" s="159">
        <v>23</v>
      </c>
      <c r="D61" s="160">
        <v>22</v>
      </c>
      <c r="E61" s="151">
        <v>0</v>
      </c>
      <c r="F61" s="27"/>
      <c r="G61" s="43">
        <v>0</v>
      </c>
      <c r="H61" s="15"/>
      <c r="I61" s="30">
        <v>22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</v>
      </c>
      <c r="S61" s="44">
        <v>0</v>
      </c>
      <c r="T61" s="15"/>
      <c r="U61" s="45">
        <v>0</v>
      </c>
      <c r="V61" s="40">
        <v>0</v>
      </c>
      <c r="W61" s="194"/>
      <c r="X61" s="40">
        <v>0</v>
      </c>
      <c r="Y61" s="44">
        <v>0</v>
      </c>
      <c r="Z61" s="15"/>
      <c r="AA61" s="45">
        <v>0</v>
      </c>
      <c r="AB61" s="194"/>
      <c r="AC61" s="40">
        <v>0</v>
      </c>
      <c r="AD61" s="45">
        <v>0</v>
      </c>
      <c r="AE61" s="194"/>
      <c r="AF61" s="46">
        <v>0</v>
      </c>
      <c r="AG61" s="44">
        <v>0</v>
      </c>
      <c r="AH61" s="224"/>
      <c r="AI61" s="193"/>
      <c r="AJ61" s="246"/>
      <c r="AK61" s="224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195"/>
      <c r="AU61" s="196"/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4">
        <v>0</v>
      </c>
      <c r="BS61" s="43">
        <v>0</v>
      </c>
      <c r="BT61" s="121">
        <v>0</v>
      </c>
      <c r="BU61" s="68">
        <v>0</v>
      </c>
      <c r="BV61" s="44">
        <v>0</v>
      </c>
      <c r="BW61" s="121">
        <v>0</v>
      </c>
      <c r="BX61" s="158">
        <v>2038</v>
      </c>
      <c r="BY61" s="159">
        <v>23</v>
      </c>
      <c r="BZ61" s="160">
        <v>22</v>
      </c>
      <c r="CA61" s="151">
        <v>0</v>
      </c>
      <c r="CB61" s="121">
        <v>0</v>
      </c>
      <c r="CC61" s="43">
        <v>0</v>
      </c>
      <c r="CD61" s="17"/>
      <c r="CE61" s="43">
        <v>0</v>
      </c>
      <c r="CG61" s="43">
        <v>0</v>
      </c>
      <c r="CH61" s="129"/>
      <c r="CI61" s="43">
        <v>0</v>
      </c>
      <c r="CJ61" s="129"/>
      <c r="CK61" s="43">
        <v>0</v>
      </c>
      <c r="CL61" s="17"/>
      <c r="CM61" s="43">
        <v>0</v>
      </c>
      <c r="CN61" s="121">
        <v>0</v>
      </c>
      <c r="CO61" s="43">
        <v>0</v>
      </c>
      <c r="CP61" s="17"/>
      <c r="CQ61" s="45">
        <v>0</v>
      </c>
      <c r="CR61" s="44">
        <v>0</v>
      </c>
      <c r="CS61" s="129"/>
      <c r="CT61" s="43">
        <v>0</v>
      </c>
      <c r="CU61" s="15"/>
      <c r="CV61" s="43">
        <v>0</v>
      </c>
      <c r="CW61" s="121">
        <v>0</v>
      </c>
      <c r="CX61" s="156">
        <v>2038</v>
      </c>
      <c r="CY61" s="159">
        <v>23</v>
      </c>
      <c r="CZ61" s="160">
        <v>22</v>
      </c>
      <c r="DA61" s="157">
        <v>0</v>
      </c>
      <c r="DB61" s="116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16">
        <v>0</v>
      </c>
      <c r="DK61" s="121">
        <v>0</v>
      </c>
      <c r="DL61" s="116">
        <v>0</v>
      </c>
      <c r="DM61" s="121">
        <v>0</v>
      </c>
      <c r="DN61" s="116">
        <v>0</v>
      </c>
      <c r="DO61" s="121">
        <v>0</v>
      </c>
      <c r="DP61" s="116">
        <v>0</v>
      </c>
      <c r="DQ61" s="121">
        <v>0</v>
      </c>
      <c r="DR61" s="116">
        <v>0</v>
      </c>
      <c r="DS61" s="121">
        <v>0</v>
      </c>
      <c r="DT61" s="116">
        <v>0</v>
      </c>
      <c r="DU61" s="121">
        <v>0</v>
      </c>
      <c r="DV61" s="121"/>
      <c r="DW61" s="121"/>
      <c r="DX61" s="121"/>
      <c r="DY61" s="121"/>
      <c r="DZ61" s="121" t="s">
        <v>263</v>
      </c>
      <c r="EA61" s="121">
        <v>0</v>
      </c>
      <c r="EB61" s="121">
        <v>0</v>
      </c>
      <c r="EC61" s="121">
        <v>0</v>
      </c>
      <c r="ED61" s="121">
        <v>0</v>
      </c>
      <c r="EE61" s="121"/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1"/>
      <c r="EQ61" s="121"/>
      <c r="ER61" s="121"/>
      <c r="ES61" s="121"/>
      <c r="ET61" s="121"/>
      <c r="EU61" s="121"/>
      <c r="EV61" s="126"/>
    </row>
    <row r="62" spans="2:152" s="131" customFormat="1" ht="15" customHeight="1" x14ac:dyDescent="0.25">
      <c r="B62" s="158">
        <v>2039</v>
      </c>
      <c r="C62" s="159">
        <v>24</v>
      </c>
      <c r="D62" s="160">
        <v>23</v>
      </c>
      <c r="E62" s="151">
        <v>0</v>
      </c>
      <c r="F62" s="27"/>
      <c r="G62" s="43">
        <v>0</v>
      </c>
      <c r="H62" s="15"/>
      <c r="I62" s="30">
        <v>23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</v>
      </c>
      <c r="S62" s="44">
        <v>0</v>
      </c>
      <c r="T62" s="15"/>
      <c r="U62" s="45">
        <v>0</v>
      </c>
      <c r="V62" s="40">
        <v>0</v>
      </c>
      <c r="W62" s="194"/>
      <c r="X62" s="40">
        <v>0</v>
      </c>
      <c r="Y62" s="44">
        <v>0</v>
      </c>
      <c r="Z62" s="15"/>
      <c r="AA62" s="45">
        <v>0</v>
      </c>
      <c r="AB62" s="194"/>
      <c r="AC62" s="40">
        <v>0</v>
      </c>
      <c r="AD62" s="45">
        <v>0</v>
      </c>
      <c r="AE62" s="194"/>
      <c r="AF62" s="46">
        <v>0</v>
      </c>
      <c r="AG62" s="44">
        <v>0</v>
      </c>
      <c r="AH62" s="224"/>
      <c r="AI62" s="193"/>
      <c r="AJ62" s="246"/>
      <c r="AK62" s="224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195"/>
      <c r="AU62" s="196"/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4">
        <v>0</v>
      </c>
      <c r="BS62" s="43">
        <v>0</v>
      </c>
      <c r="BT62" s="121">
        <v>0</v>
      </c>
      <c r="BU62" s="68">
        <v>0</v>
      </c>
      <c r="BV62" s="44">
        <v>0</v>
      </c>
      <c r="BW62" s="121">
        <v>0</v>
      </c>
      <c r="BX62" s="158">
        <v>2039</v>
      </c>
      <c r="BY62" s="159">
        <v>24</v>
      </c>
      <c r="BZ62" s="160">
        <v>23</v>
      </c>
      <c r="CA62" s="151">
        <v>0</v>
      </c>
      <c r="CB62" s="121">
        <v>0</v>
      </c>
      <c r="CC62" s="43">
        <v>0</v>
      </c>
      <c r="CD62" s="17"/>
      <c r="CE62" s="43">
        <v>0</v>
      </c>
      <c r="CG62" s="43">
        <v>0</v>
      </c>
      <c r="CH62" s="129"/>
      <c r="CI62" s="43">
        <v>0</v>
      </c>
      <c r="CJ62" s="129"/>
      <c r="CK62" s="43">
        <v>0</v>
      </c>
      <c r="CL62" s="17"/>
      <c r="CM62" s="43">
        <v>0</v>
      </c>
      <c r="CN62" s="121">
        <v>0</v>
      </c>
      <c r="CO62" s="43">
        <v>0</v>
      </c>
      <c r="CP62" s="17"/>
      <c r="CQ62" s="45">
        <v>0</v>
      </c>
      <c r="CR62" s="44">
        <v>0</v>
      </c>
      <c r="CS62" s="129"/>
      <c r="CT62" s="43">
        <v>0</v>
      </c>
      <c r="CU62" s="15"/>
      <c r="CV62" s="43">
        <v>0</v>
      </c>
      <c r="CW62" s="121">
        <v>0</v>
      </c>
      <c r="CX62" s="156">
        <v>2039</v>
      </c>
      <c r="CY62" s="159">
        <v>24</v>
      </c>
      <c r="CZ62" s="160">
        <v>23</v>
      </c>
      <c r="DA62" s="157">
        <v>0</v>
      </c>
      <c r="DB62" s="116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16">
        <v>0</v>
      </c>
      <c r="DK62" s="121">
        <v>0</v>
      </c>
      <c r="DL62" s="116">
        <v>0</v>
      </c>
      <c r="DM62" s="121">
        <v>0</v>
      </c>
      <c r="DN62" s="116">
        <v>0</v>
      </c>
      <c r="DO62" s="121">
        <v>0</v>
      </c>
      <c r="DP62" s="116">
        <v>0</v>
      </c>
      <c r="DQ62" s="121">
        <v>0</v>
      </c>
      <c r="DR62" s="116">
        <v>0</v>
      </c>
      <c r="DS62" s="121">
        <v>0</v>
      </c>
      <c r="DT62" s="116">
        <v>0</v>
      </c>
      <c r="DU62" s="121">
        <v>0</v>
      </c>
      <c r="DV62" s="121"/>
      <c r="DW62" s="121"/>
      <c r="DX62" s="121"/>
      <c r="DY62" s="121"/>
      <c r="DZ62" s="121" t="s">
        <v>264</v>
      </c>
      <c r="EA62" s="121">
        <v>0</v>
      </c>
      <c r="EB62" s="121">
        <v>0</v>
      </c>
      <c r="EC62" s="121">
        <v>0</v>
      </c>
      <c r="ED62" s="121">
        <v>0</v>
      </c>
      <c r="EE62" s="121"/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/>
      <c r="EQ62" s="121"/>
      <c r="ER62" s="121"/>
      <c r="ES62" s="121"/>
      <c r="ET62" s="121"/>
      <c r="EU62" s="121"/>
      <c r="EV62" s="126"/>
    </row>
    <row r="63" spans="2:152" s="131" customFormat="1" ht="15" customHeight="1" x14ac:dyDescent="0.25">
      <c r="B63" s="158">
        <v>2040</v>
      </c>
      <c r="C63" s="159">
        <v>25</v>
      </c>
      <c r="D63" s="160">
        <v>24</v>
      </c>
      <c r="E63" s="151">
        <v>0</v>
      </c>
      <c r="F63" s="27"/>
      <c r="G63" s="43">
        <v>0</v>
      </c>
      <c r="H63" s="15"/>
      <c r="I63" s="30">
        <v>24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</v>
      </c>
      <c r="S63" s="44">
        <v>0</v>
      </c>
      <c r="T63" s="15"/>
      <c r="U63" s="45">
        <v>0</v>
      </c>
      <c r="V63" s="40">
        <v>0</v>
      </c>
      <c r="W63" s="194"/>
      <c r="X63" s="40">
        <v>0</v>
      </c>
      <c r="Y63" s="44">
        <v>0</v>
      </c>
      <c r="Z63" s="15"/>
      <c r="AA63" s="45">
        <v>0</v>
      </c>
      <c r="AB63" s="194"/>
      <c r="AC63" s="40">
        <v>0</v>
      </c>
      <c r="AD63" s="45">
        <v>0</v>
      </c>
      <c r="AE63" s="194"/>
      <c r="AF63" s="46">
        <v>0</v>
      </c>
      <c r="AG63" s="44">
        <v>0</v>
      </c>
      <c r="AH63" s="224"/>
      <c r="AI63" s="193"/>
      <c r="AJ63" s="246"/>
      <c r="AK63" s="224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195"/>
      <c r="AU63" s="196"/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4">
        <v>0</v>
      </c>
      <c r="BS63" s="43">
        <v>0</v>
      </c>
      <c r="BT63" s="121">
        <v>0</v>
      </c>
      <c r="BU63" s="68">
        <v>0</v>
      </c>
      <c r="BV63" s="44">
        <v>0</v>
      </c>
      <c r="BW63" s="121">
        <v>0</v>
      </c>
      <c r="BX63" s="158">
        <v>2040</v>
      </c>
      <c r="BY63" s="159">
        <v>25</v>
      </c>
      <c r="BZ63" s="160">
        <v>24</v>
      </c>
      <c r="CA63" s="151">
        <v>0</v>
      </c>
      <c r="CB63" s="121">
        <v>0</v>
      </c>
      <c r="CC63" s="43">
        <v>0</v>
      </c>
      <c r="CD63" s="17"/>
      <c r="CE63" s="43">
        <v>0</v>
      </c>
      <c r="CG63" s="43">
        <v>0</v>
      </c>
      <c r="CH63" s="129"/>
      <c r="CI63" s="43">
        <v>0</v>
      </c>
      <c r="CJ63" s="129"/>
      <c r="CK63" s="43">
        <v>0</v>
      </c>
      <c r="CL63" s="17"/>
      <c r="CM63" s="43">
        <v>0</v>
      </c>
      <c r="CN63" s="121">
        <v>0</v>
      </c>
      <c r="CO63" s="43">
        <v>0</v>
      </c>
      <c r="CP63" s="17"/>
      <c r="CQ63" s="45">
        <v>0</v>
      </c>
      <c r="CR63" s="44">
        <v>0</v>
      </c>
      <c r="CS63" s="129"/>
      <c r="CT63" s="43">
        <v>0</v>
      </c>
      <c r="CU63" s="15"/>
      <c r="CV63" s="43">
        <v>0</v>
      </c>
      <c r="CW63" s="121">
        <v>0</v>
      </c>
      <c r="CX63" s="156">
        <v>2040</v>
      </c>
      <c r="CY63" s="159">
        <v>25</v>
      </c>
      <c r="CZ63" s="160">
        <v>24</v>
      </c>
      <c r="DA63" s="157">
        <v>0</v>
      </c>
      <c r="DB63" s="116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16">
        <v>0</v>
      </c>
      <c r="DK63" s="121">
        <v>0</v>
      </c>
      <c r="DL63" s="116">
        <v>0</v>
      </c>
      <c r="DM63" s="121">
        <v>0</v>
      </c>
      <c r="DN63" s="116">
        <v>0</v>
      </c>
      <c r="DO63" s="121">
        <v>0</v>
      </c>
      <c r="DP63" s="116">
        <v>0</v>
      </c>
      <c r="DQ63" s="121">
        <v>0</v>
      </c>
      <c r="DR63" s="116">
        <v>0</v>
      </c>
      <c r="DS63" s="121">
        <v>0</v>
      </c>
      <c r="DT63" s="116">
        <v>0</v>
      </c>
      <c r="DU63" s="121">
        <v>0</v>
      </c>
      <c r="DV63" s="121"/>
      <c r="DW63" s="121"/>
      <c r="DX63" s="121"/>
      <c r="DY63" s="121"/>
      <c r="DZ63" s="121" t="s">
        <v>265</v>
      </c>
      <c r="EA63" s="121">
        <v>0</v>
      </c>
      <c r="EB63" s="121">
        <v>0</v>
      </c>
      <c r="EC63" s="121">
        <v>0</v>
      </c>
      <c r="ED63" s="121">
        <v>0</v>
      </c>
      <c r="EE63" s="121"/>
      <c r="EF63" s="121">
        <v>0</v>
      </c>
      <c r="EG63" s="121">
        <v>0</v>
      </c>
      <c r="EH63" s="121">
        <v>0</v>
      </c>
      <c r="EI63" s="121">
        <v>0</v>
      </c>
      <c r="EJ63" s="121">
        <v>0</v>
      </c>
      <c r="EK63" s="121">
        <v>0</v>
      </c>
      <c r="EL63" s="121">
        <v>0</v>
      </c>
      <c r="EM63" s="121">
        <v>0</v>
      </c>
      <c r="EN63" s="121">
        <v>0</v>
      </c>
      <c r="EO63" s="121">
        <v>0</v>
      </c>
      <c r="EP63" s="121"/>
      <c r="EQ63" s="121"/>
      <c r="ER63" s="121"/>
      <c r="ES63" s="121"/>
      <c r="ET63" s="121"/>
      <c r="EU63" s="121"/>
      <c r="EV63" s="126"/>
    </row>
    <row r="64" spans="2:152" s="131" customFormat="1" ht="15" customHeight="1" x14ac:dyDescent="0.25">
      <c r="B64" s="158">
        <v>2041</v>
      </c>
      <c r="C64" s="159">
        <v>26</v>
      </c>
      <c r="D64" s="160">
        <v>25</v>
      </c>
      <c r="E64" s="151">
        <v>0</v>
      </c>
      <c r="F64" s="27"/>
      <c r="G64" s="43">
        <v>0</v>
      </c>
      <c r="H64" s="15"/>
      <c r="I64" s="30">
        <v>25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</v>
      </c>
      <c r="S64" s="44">
        <v>0</v>
      </c>
      <c r="T64" s="15"/>
      <c r="U64" s="45">
        <v>0</v>
      </c>
      <c r="V64" s="40">
        <v>0</v>
      </c>
      <c r="W64" s="194"/>
      <c r="X64" s="40">
        <v>0</v>
      </c>
      <c r="Y64" s="44">
        <v>0</v>
      </c>
      <c r="Z64" s="15"/>
      <c r="AA64" s="45">
        <v>0</v>
      </c>
      <c r="AB64" s="194"/>
      <c r="AC64" s="40">
        <v>0</v>
      </c>
      <c r="AD64" s="45">
        <v>0</v>
      </c>
      <c r="AE64" s="194"/>
      <c r="AF64" s="46">
        <v>0</v>
      </c>
      <c r="AG64" s="44">
        <v>0</v>
      </c>
      <c r="AH64" s="224"/>
      <c r="AI64" s="193"/>
      <c r="AJ64" s="246"/>
      <c r="AK64" s="224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195"/>
      <c r="AU64" s="196"/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4">
        <v>0</v>
      </c>
      <c r="BS64" s="43">
        <v>0</v>
      </c>
      <c r="BT64" s="121">
        <v>0</v>
      </c>
      <c r="BU64" s="68">
        <v>0</v>
      </c>
      <c r="BV64" s="44">
        <v>0</v>
      </c>
      <c r="BW64" s="121">
        <v>0</v>
      </c>
      <c r="BX64" s="158">
        <v>2041</v>
      </c>
      <c r="BY64" s="159">
        <v>26</v>
      </c>
      <c r="BZ64" s="160">
        <v>25</v>
      </c>
      <c r="CA64" s="151">
        <v>0</v>
      </c>
      <c r="CB64" s="121">
        <v>0</v>
      </c>
      <c r="CC64" s="43">
        <v>0</v>
      </c>
      <c r="CD64" s="17"/>
      <c r="CE64" s="43">
        <v>0</v>
      </c>
      <c r="CG64" s="43">
        <v>0</v>
      </c>
      <c r="CH64" s="129"/>
      <c r="CI64" s="43">
        <v>0</v>
      </c>
      <c r="CJ64" s="129"/>
      <c r="CK64" s="43">
        <v>0</v>
      </c>
      <c r="CL64" s="17"/>
      <c r="CM64" s="43">
        <v>0</v>
      </c>
      <c r="CN64" s="121">
        <v>0</v>
      </c>
      <c r="CO64" s="43">
        <v>0</v>
      </c>
      <c r="CP64" s="17"/>
      <c r="CQ64" s="45">
        <v>0</v>
      </c>
      <c r="CR64" s="44">
        <v>0</v>
      </c>
      <c r="CS64" s="129"/>
      <c r="CT64" s="43">
        <v>0</v>
      </c>
      <c r="CU64" s="15"/>
      <c r="CV64" s="43">
        <v>0</v>
      </c>
      <c r="CW64" s="121">
        <v>0</v>
      </c>
      <c r="CX64" s="156">
        <v>2041</v>
      </c>
      <c r="CY64" s="159">
        <v>26</v>
      </c>
      <c r="CZ64" s="160">
        <v>25</v>
      </c>
      <c r="DA64" s="157">
        <v>0</v>
      </c>
      <c r="DB64" s="116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16">
        <v>0</v>
      </c>
      <c r="DK64" s="121">
        <v>0</v>
      </c>
      <c r="DL64" s="116">
        <v>0</v>
      </c>
      <c r="DM64" s="121">
        <v>0</v>
      </c>
      <c r="DN64" s="116">
        <v>0</v>
      </c>
      <c r="DO64" s="121">
        <v>0</v>
      </c>
      <c r="DP64" s="116">
        <v>0</v>
      </c>
      <c r="DQ64" s="121">
        <v>0</v>
      </c>
      <c r="DR64" s="116">
        <v>0</v>
      </c>
      <c r="DS64" s="121">
        <v>0</v>
      </c>
      <c r="DT64" s="116">
        <v>0</v>
      </c>
      <c r="DU64" s="121">
        <v>0</v>
      </c>
      <c r="DV64" s="121"/>
      <c r="DW64" s="121"/>
      <c r="DX64" s="121"/>
      <c r="DY64" s="121"/>
      <c r="DZ64" s="121" t="s">
        <v>266</v>
      </c>
      <c r="EA64" s="121">
        <v>0</v>
      </c>
      <c r="EB64" s="121">
        <v>0</v>
      </c>
      <c r="EC64" s="121">
        <v>0</v>
      </c>
      <c r="ED64" s="121">
        <v>0</v>
      </c>
      <c r="EE64" s="121"/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0</v>
      </c>
      <c r="EL64" s="121">
        <v>0</v>
      </c>
      <c r="EM64" s="121">
        <v>0</v>
      </c>
      <c r="EN64" s="121">
        <v>0</v>
      </c>
      <c r="EO64" s="121">
        <v>0</v>
      </c>
      <c r="EP64" s="121"/>
      <c r="EQ64" s="121"/>
      <c r="ER64" s="121"/>
      <c r="ES64" s="121"/>
      <c r="ET64" s="121"/>
      <c r="EU64" s="121"/>
      <c r="EV64" s="126"/>
    </row>
    <row r="65" spans="2:152" s="131" customFormat="1" ht="15" customHeight="1" x14ac:dyDescent="0.25">
      <c r="B65" s="158">
        <v>2042</v>
      </c>
      <c r="C65" s="159">
        <v>27</v>
      </c>
      <c r="D65" s="160">
        <v>26</v>
      </c>
      <c r="E65" s="151">
        <v>0</v>
      </c>
      <c r="F65" s="27"/>
      <c r="G65" s="43">
        <v>0</v>
      </c>
      <c r="H65" s="15"/>
      <c r="I65" s="30">
        <v>26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</v>
      </c>
      <c r="S65" s="44">
        <v>0</v>
      </c>
      <c r="T65" s="15"/>
      <c r="U65" s="45">
        <v>0</v>
      </c>
      <c r="V65" s="40">
        <v>0</v>
      </c>
      <c r="W65" s="194"/>
      <c r="X65" s="40">
        <v>0</v>
      </c>
      <c r="Y65" s="44">
        <v>0</v>
      </c>
      <c r="Z65" s="15"/>
      <c r="AA65" s="45">
        <v>0</v>
      </c>
      <c r="AB65" s="194"/>
      <c r="AC65" s="40">
        <v>0</v>
      </c>
      <c r="AD65" s="45">
        <v>0</v>
      </c>
      <c r="AE65" s="194"/>
      <c r="AF65" s="46">
        <v>0</v>
      </c>
      <c r="AG65" s="44">
        <v>0</v>
      </c>
      <c r="AH65" s="224"/>
      <c r="AI65" s="193"/>
      <c r="AJ65" s="246"/>
      <c r="AK65" s="224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195"/>
      <c r="AU65" s="196"/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4">
        <v>0</v>
      </c>
      <c r="BS65" s="43">
        <v>0</v>
      </c>
      <c r="BT65" s="121">
        <v>0</v>
      </c>
      <c r="BU65" s="68">
        <v>0</v>
      </c>
      <c r="BV65" s="44">
        <v>0</v>
      </c>
      <c r="BW65" s="121">
        <v>0</v>
      </c>
      <c r="BX65" s="158">
        <v>2042</v>
      </c>
      <c r="BY65" s="159">
        <v>27</v>
      </c>
      <c r="BZ65" s="160">
        <v>26</v>
      </c>
      <c r="CA65" s="151">
        <v>0</v>
      </c>
      <c r="CB65" s="121">
        <v>0</v>
      </c>
      <c r="CC65" s="43">
        <v>0</v>
      </c>
      <c r="CD65" s="17"/>
      <c r="CE65" s="43">
        <v>0</v>
      </c>
      <c r="CG65" s="43">
        <v>0</v>
      </c>
      <c r="CH65" s="129"/>
      <c r="CI65" s="43">
        <v>0</v>
      </c>
      <c r="CJ65" s="129"/>
      <c r="CK65" s="43">
        <v>0</v>
      </c>
      <c r="CL65" s="17"/>
      <c r="CM65" s="43">
        <v>0</v>
      </c>
      <c r="CN65" s="121">
        <v>0</v>
      </c>
      <c r="CO65" s="43">
        <v>0</v>
      </c>
      <c r="CP65" s="17"/>
      <c r="CQ65" s="45">
        <v>0</v>
      </c>
      <c r="CR65" s="44">
        <v>0</v>
      </c>
      <c r="CS65" s="129"/>
      <c r="CT65" s="43">
        <v>0</v>
      </c>
      <c r="CU65" s="15"/>
      <c r="CV65" s="43">
        <v>0</v>
      </c>
      <c r="CW65" s="121">
        <v>0</v>
      </c>
      <c r="CX65" s="156">
        <v>2042</v>
      </c>
      <c r="CY65" s="159">
        <v>27</v>
      </c>
      <c r="CZ65" s="160">
        <v>26</v>
      </c>
      <c r="DA65" s="157">
        <v>0</v>
      </c>
      <c r="DB65" s="116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16">
        <v>0</v>
      </c>
      <c r="DK65" s="121">
        <v>0</v>
      </c>
      <c r="DL65" s="116">
        <v>0</v>
      </c>
      <c r="DM65" s="121">
        <v>0</v>
      </c>
      <c r="DN65" s="116">
        <v>0</v>
      </c>
      <c r="DO65" s="121">
        <v>0</v>
      </c>
      <c r="DP65" s="116">
        <v>0</v>
      </c>
      <c r="DQ65" s="121">
        <v>0</v>
      </c>
      <c r="DR65" s="116">
        <v>0</v>
      </c>
      <c r="DS65" s="121">
        <v>0</v>
      </c>
      <c r="DT65" s="116">
        <v>0</v>
      </c>
      <c r="DU65" s="121">
        <v>0</v>
      </c>
      <c r="DV65" s="121"/>
      <c r="DW65" s="121"/>
      <c r="DX65" s="121"/>
      <c r="DY65" s="121"/>
      <c r="DZ65" s="121" t="s">
        <v>267</v>
      </c>
      <c r="EA65" s="121">
        <v>0</v>
      </c>
      <c r="EB65" s="121">
        <v>0</v>
      </c>
      <c r="EC65" s="121">
        <v>0</v>
      </c>
      <c r="ED65" s="121">
        <v>0</v>
      </c>
      <c r="EE65" s="121"/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1"/>
      <c r="EQ65" s="121"/>
      <c r="ER65" s="121"/>
      <c r="ES65" s="121"/>
      <c r="ET65" s="121"/>
      <c r="EU65" s="121"/>
      <c r="EV65" s="126"/>
    </row>
    <row r="66" spans="2:152" s="131" customFormat="1" ht="15" customHeight="1" x14ac:dyDescent="0.25">
      <c r="B66" s="158">
        <v>2043</v>
      </c>
      <c r="C66" s="159">
        <v>28</v>
      </c>
      <c r="D66" s="160">
        <v>27</v>
      </c>
      <c r="E66" s="151">
        <v>0</v>
      </c>
      <c r="F66" s="27"/>
      <c r="G66" s="43">
        <v>0</v>
      </c>
      <c r="H66" s="15"/>
      <c r="I66" s="30">
        <v>27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</v>
      </c>
      <c r="S66" s="44">
        <v>0</v>
      </c>
      <c r="T66" s="15"/>
      <c r="U66" s="45">
        <v>0</v>
      </c>
      <c r="V66" s="40">
        <v>0</v>
      </c>
      <c r="W66" s="194"/>
      <c r="X66" s="40">
        <v>0</v>
      </c>
      <c r="Y66" s="44">
        <v>0</v>
      </c>
      <c r="Z66" s="15"/>
      <c r="AA66" s="45">
        <v>0</v>
      </c>
      <c r="AB66" s="194"/>
      <c r="AC66" s="40">
        <v>0</v>
      </c>
      <c r="AD66" s="45">
        <v>0</v>
      </c>
      <c r="AE66" s="194"/>
      <c r="AF66" s="46">
        <v>0</v>
      </c>
      <c r="AG66" s="44">
        <v>0</v>
      </c>
      <c r="AH66" s="224"/>
      <c r="AI66" s="193"/>
      <c r="AJ66" s="246"/>
      <c r="AK66" s="224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195"/>
      <c r="AU66" s="196"/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4">
        <v>0</v>
      </c>
      <c r="BS66" s="43">
        <v>0</v>
      </c>
      <c r="BT66" s="121">
        <v>0</v>
      </c>
      <c r="BU66" s="68">
        <v>0</v>
      </c>
      <c r="BV66" s="44">
        <v>0</v>
      </c>
      <c r="BW66" s="121">
        <v>0</v>
      </c>
      <c r="BX66" s="158">
        <v>2043</v>
      </c>
      <c r="BY66" s="159">
        <v>28</v>
      </c>
      <c r="BZ66" s="160">
        <v>27</v>
      </c>
      <c r="CA66" s="151">
        <v>0</v>
      </c>
      <c r="CB66" s="121">
        <v>0</v>
      </c>
      <c r="CC66" s="43">
        <v>0</v>
      </c>
      <c r="CD66" s="17"/>
      <c r="CE66" s="43">
        <v>0</v>
      </c>
      <c r="CG66" s="43">
        <v>0</v>
      </c>
      <c r="CH66" s="129"/>
      <c r="CI66" s="43">
        <v>0</v>
      </c>
      <c r="CJ66" s="129"/>
      <c r="CK66" s="43">
        <v>0</v>
      </c>
      <c r="CL66" s="17"/>
      <c r="CM66" s="43">
        <v>0</v>
      </c>
      <c r="CN66" s="121">
        <v>0</v>
      </c>
      <c r="CO66" s="43">
        <v>0</v>
      </c>
      <c r="CP66" s="17"/>
      <c r="CQ66" s="45">
        <v>0</v>
      </c>
      <c r="CR66" s="44">
        <v>0</v>
      </c>
      <c r="CS66" s="129"/>
      <c r="CT66" s="43">
        <v>0</v>
      </c>
      <c r="CU66" s="15"/>
      <c r="CV66" s="43">
        <v>0</v>
      </c>
      <c r="CW66" s="121">
        <v>0</v>
      </c>
      <c r="CX66" s="156">
        <v>2043</v>
      </c>
      <c r="CY66" s="159">
        <v>28</v>
      </c>
      <c r="CZ66" s="160">
        <v>27</v>
      </c>
      <c r="DA66" s="157">
        <v>0</v>
      </c>
      <c r="DB66" s="116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16">
        <v>0</v>
      </c>
      <c r="DK66" s="121">
        <v>0</v>
      </c>
      <c r="DL66" s="116">
        <v>0</v>
      </c>
      <c r="DM66" s="121">
        <v>0</v>
      </c>
      <c r="DN66" s="116">
        <v>0</v>
      </c>
      <c r="DO66" s="121">
        <v>0</v>
      </c>
      <c r="DP66" s="116">
        <v>0</v>
      </c>
      <c r="DQ66" s="121">
        <v>0</v>
      </c>
      <c r="DR66" s="116">
        <v>0</v>
      </c>
      <c r="DS66" s="121">
        <v>0</v>
      </c>
      <c r="DT66" s="116">
        <v>0</v>
      </c>
      <c r="DU66" s="121">
        <v>0</v>
      </c>
      <c r="DV66" s="121"/>
      <c r="DW66" s="121"/>
      <c r="DX66" s="121"/>
      <c r="DY66" s="121"/>
      <c r="DZ66" s="121" t="s">
        <v>268</v>
      </c>
      <c r="EA66" s="121">
        <v>0</v>
      </c>
      <c r="EB66" s="121">
        <v>0</v>
      </c>
      <c r="EC66" s="121">
        <v>0</v>
      </c>
      <c r="ED66" s="121">
        <v>0</v>
      </c>
      <c r="EE66" s="121"/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/>
      <c r="EQ66" s="121"/>
      <c r="ER66" s="121"/>
      <c r="ES66" s="121"/>
      <c r="ET66" s="121"/>
      <c r="EU66" s="121"/>
      <c r="EV66" s="126"/>
    </row>
    <row r="67" spans="2:152" s="131" customFormat="1" ht="15" customHeight="1" x14ac:dyDescent="0.25">
      <c r="B67" s="158">
        <v>2044</v>
      </c>
      <c r="C67" s="159">
        <v>29</v>
      </c>
      <c r="D67" s="160">
        <v>28</v>
      </c>
      <c r="E67" s="151">
        <v>0</v>
      </c>
      <c r="F67" s="27"/>
      <c r="G67" s="43">
        <v>0</v>
      </c>
      <c r="H67" s="15"/>
      <c r="I67" s="30">
        <v>28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</v>
      </c>
      <c r="S67" s="44">
        <v>0</v>
      </c>
      <c r="T67" s="15"/>
      <c r="U67" s="45">
        <v>0</v>
      </c>
      <c r="V67" s="40">
        <v>0</v>
      </c>
      <c r="W67" s="194"/>
      <c r="X67" s="40">
        <v>0</v>
      </c>
      <c r="Y67" s="44">
        <v>0</v>
      </c>
      <c r="Z67" s="15"/>
      <c r="AA67" s="45">
        <v>0</v>
      </c>
      <c r="AB67" s="194"/>
      <c r="AC67" s="40">
        <v>0</v>
      </c>
      <c r="AD67" s="45">
        <v>0</v>
      </c>
      <c r="AE67" s="194"/>
      <c r="AF67" s="46">
        <v>0</v>
      </c>
      <c r="AG67" s="44">
        <v>0</v>
      </c>
      <c r="AH67" s="224"/>
      <c r="AI67" s="193"/>
      <c r="AJ67" s="246"/>
      <c r="AK67" s="224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195"/>
      <c r="AU67" s="196"/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4">
        <v>0</v>
      </c>
      <c r="BS67" s="43">
        <v>0</v>
      </c>
      <c r="BT67" s="121">
        <v>0</v>
      </c>
      <c r="BU67" s="68">
        <v>0</v>
      </c>
      <c r="BV67" s="44">
        <v>0</v>
      </c>
      <c r="BW67" s="121">
        <v>0</v>
      </c>
      <c r="BX67" s="158">
        <v>2044</v>
      </c>
      <c r="BY67" s="159">
        <v>29</v>
      </c>
      <c r="BZ67" s="160">
        <v>28</v>
      </c>
      <c r="CA67" s="151">
        <v>0</v>
      </c>
      <c r="CB67" s="121">
        <v>0</v>
      </c>
      <c r="CC67" s="43">
        <v>0</v>
      </c>
      <c r="CD67" s="17"/>
      <c r="CE67" s="43">
        <v>0</v>
      </c>
      <c r="CG67" s="43">
        <v>0</v>
      </c>
      <c r="CH67" s="129"/>
      <c r="CI67" s="43">
        <v>0</v>
      </c>
      <c r="CJ67" s="129"/>
      <c r="CK67" s="43">
        <v>0</v>
      </c>
      <c r="CL67" s="17"/>
      <c r="CM67" s="43">
        <v>0</v>
      </c>
      <c r="CN67" s="121">
        <v>0</v>
      </c>
      <c r="CO67" s="43">
        <v>0</v>
      </c>
      <c r="CP67" s="17"/>
      <c r="CQ67" s="45">
        <v>0</v>
      </c>
      <c r="CR67" s="44">
        <v>0</v>
      </c>
      <c r="CS67" s="129"/>
      <c r="CT67" s="43">
        <v>0</v>
      </c>
      <c r="CU67" s="15"/>
      <c r="CV67" s="43">
        <v>0</v>
      </c>
      <c r="CW67" s="121">
        <v>0</v>
      </c>
      <c r="CX67" s="156">
        <v>2044</v>
      </c>
      <c r="CY67" s="159">
        <v>29</v>
      </c>
      <c r="CZ67" s="160">
        <v>28</v>
      </c>
      <c r="DA67" s="157">
        <v>0</v>
      </c>
      <c r="DB67" s="116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16">
        <v>0</v>
      </c>
      <c r="DK67" s="121">
        <v>0</v>
      </c>
      <c r="DL67" s="116">
        <v>0</v>
      </c>
      <c r="DM67" s="121">
        <v>0</v>
      </c>
      <c r="DN67" s="116">
        <v>0</v>
      </c>
      <c r="DO67" s="121">
        <v>0</v>
      </c>
      <c r="DP67" s="116">
        <v>0</v>
      </c>
      <c r="DQ67" s="121">
        <v>0</v>
      </c>
      <c r="DR67" s="116">
        <v>0</v>
      </c>
      <c r="DS67" s="121">
        <v>0</v>
      </c>
      <c r="DT67" s="116">
        <v>0</v>
      </c>
      <c r="DU67" s="121">
        <v>0</v>
      </c>
      <c r="DV67" s="121"/>
      <c r="DW67" s="121"/>
      <c r="DX67" s="121"/>
      <c r="DY67" s="121"/>
      <c r="DZ67" s="121" t="s">
        <v>269</v>
      </c>
      <c r="EA67" s="121">
        <v>0</v>
      </c>
      <c r="EB67" s="121">
        <v>0</v>
      </c>
      <c r="EC67" s="121">
        <v>0</v>
      </c>
      <c r="ED67" s="121">
        <v>0</v>
      </c>
      <c r="EE67" s="121"/>
      <c r="EF67" s="121">
        <v>0</v>
      </c>
      <c r="EG67" s="121">
        <v>0</v>
      </c>
      <c r="EH67" s="121">
        <v>0</v>
      </c>
      <c r="EI67" s="121">
        <v>0</v>
      </c>
      <c r="EJ67" s="121">
        <v>0</v>
      </c>
      <c r="EK67" s="121">
        <v>0</v>
      </c>
      <c r="EL67" s="121">
        <v>0</v>
      </c>
      <c r="EM67" s="121">
        <v>0</v>
      </c>
      <c r="EN67" s="121">
        <v>0</v>
      </c>
      <c r="EO67" s="121">
        <v>0</v>
      </c>
      <c r="EP67" s="121"/>
      <c r="EQ67" s="121"/>
      <c r="ER67" s="121"/>
      <c r="ES67" s="121"/>
      <c r="ET67" s="121"/>
      <c r="EU67" s="121"/>
      <c r="EV67" s="126"/>
    </row>
    <row r="68" spans="2:152" s="131" customFormat="1" ht="15" customHeight="1" thickBot="1" x14ac:dyDescent="0.3">
      <c r="B68" s="158">
        <v>2045</v>
      </c>
      <c r="C68" s="159">
        <v>30</v>
      </c>
      <c r="D68" s="160">
        <v>29</v>
      </c>
      <c r="E68" s="151">
        <v>0</v>
      </c>
      <c r="F68" s="27"/>
      <c r="G68" s="43">
        <v>0</v>
      </c>
      <c r="H68" s="15"/>
      <c r="I68" s="30">
        <v>29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</v>
      </c>
      <c r="S68" s="44">
        <v>0</v>
      </c>
      <c r="T68" s="15"/>
      <c r="U68" s="62">
        <v>0</v>
      </c>
      <c r="V68" s="40">
        <v>0</v>
      </c>
      <c r="W68" s="194"/>
      <c r="X68" s="40">
        <v>0</v>
      </c>
      <c r="Y68" s="44">
        <v>0</v>
      </c>
      <c r="Z68" s="15"/>
      <c r="AA68" s="45">
        <v>0</v>
      </c>
      <c r="AB68" s="194"/>
      <c r="AC68" s="40">
        <v>0</v>
      </c>
      <c r="AD68" s="45">
        <v>0</v>
      </c>
      <c r="AE68" s="194"/>
      <c r="AF68" s="46">
        <v>0</v>
      </c>
      <c r="AG68" s="44">
        <v>0</v>
      </c>
      <c r="AH68" s="224"/>
      <c r="AI68" s="193"/>
      <c r="AJ68" s="246"/>
      <c r="AK68" s="224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197"/>
      <c r="AU68" s="198"/>
      <c r="AV68" s="161">
        <v>0</v>
      </c>
      <c r="AW68" s="161">
        <v>0</v>
      </c>
      <c r="AX68" s="161">
        <v>0</v>
      </c>
      <c r="AY68" s="161">
        <v>0</v>
      </c>
      <c r="AZ68" s="161">
        <v>0</v>
      </c>
      <c r="BA68" s="161">
        <v>0</v>
      </c>
      <c r="BB68" s="161">
        <v>0</v>
      </c>
      <c r="BC68" s="161">
        <v>0</v>
      </c>
      <c r="BD68" s="161">
        <v>0</v>
      </c>
      <c r="BE68" s="161">
        <v>0</v>
      </c>
      <c r="BF68" s="161">
        <v>0</v>
      </c>
      <c r="BG68" s="161">
        <v>0</v>
      </c>
      <c r="BH68" s="161">
        <v>0</v>
      </c>
      <c r="BI68" s="161">
        <v>0</v>
      </c>
      <c r="BJ68" s="161">
        <v>0</v>
      </c>
      <c r="BK68" s="161">
        <v>0</v>
      </c>
      <c r="BL68" s="161">
        <v>0</v>
      </c>
      <c r="BM68" s="161">
        <v>0</v>
      </c>
      <c r="BN68" s="161">
        <v>0</v>
      </c>
      <c r="BO68" s="161">
        <v>0</v>
      </c>
      <c r="BP68" s="161">
        <v>0</v>
      </c>
      <c r="BQ68" s="162">
        <v>0</v>
      </c>
      <c r="BS68" s="43">
        <v>0</v>
      </c>
      <c r="BT68" s="121">
        <v>0</v>
      </c>
      <c r="BU68" s="163">
        <v>0</v>
      </c>
      <c r="BV68" s="162">
        <v>0</v>
      </c>
      <c r="BW68" s="121">
        <v>0</v>
      </c>
      <c r="BX68" s="158">
        <v>2045</v>
      </c>
      <c r="BY68" s="159">
        <v>30</v>
      </c>
      <c r="BZ68" s="160">
        <v>29</v>
      </c>
      <c r="CA68" s="151">
        <v>0</v>
      </c>
      <c r="CB68" s="121">
        <v>0</v>
      </c>
      <c r="CC68" s="65">
        <v>0</v>
      </c>
      <c r="CD68" s="17"/>
      <c r="CE68" s="43">
        <v>0</v>
      </c>
      <c r="CG68" s="43">
        <v>0</v>
      </c>
      <c r="CH68" s="129"/>
      <c r="CI68" s="43">
        <v>0</v>
      </c>
      <c r="CJ68" s="129"/>
      <c r="CK68" s="43">
        <v>0</v>
      </c>
      <c r="CL68" s="17"/>
      <c r="CM68" s="43">
        <v>0</v>
      </c>
      <c r="CN68" s="121">
        <v>0</v>
      </c>
      <c r="CO68" s="43">
        <v>0</v>
      </c>
      <c r="CP68" s="17"/>
      <c r="CQ68" s="62">
        <v>0</v>
      </c>
      <c r="CR68" s="162">
        <v>0</v>
      </c>
      <c r="CS68" s="129"/>
      <c r="CT68" s="65">
        <v>0</v>
      </c>
      <c r="CU68" s="15"/>
      <c r="CV68" s="43">
        <v>0</v>
      </c>
      <c r="CW68" s="121">
        <v>0</v>
      </c>
      <c r="CX68" s="164">
        <v>2045</v>
      </c>
      <c r="CY68" s="165">
        <v>30</v>
      </c>
      <c r="CZ68" s="166">
        <v>29</v>
      </c>
      <c r="DA68" s="167">
        <v>0</v>
      </c>
      <c r="DB68" s="116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16">
        <v>0</v>
      </c>
      <c r="DK68" s="121">
        <v>0</v>
      </c>
      <c r="DL68" s="116">
        <v>0</v>
      </c>
      <c r="DM68" s="121">
        <v>0</v>
      </c>
      <c r="DN68" s="116">
        <v>0</v>
      </c>
      <c r="DO68" s="121">
        <v>0</v>
      </c>
      <c r="DP68" s="116">
        <v>0</v>
      </c>
      <c r="DQ68" s="121">
        <v>0</v>
      </c>
      <c r="DR68" s="116">
        <v>0</v>
      </c>
      <c r="DS68" s="121">
        <v>0</v>
      </c>
      <c r="DT68" s="116">
        <v>0</v>
      </c>
      <c r="DU68" s="121">
        <v>0</v>
      </c>
      <c r="DV68" s="121"/>
      <c r="DW68" s="121"/>
      <c r="DX68" s="121"/>
      <c r="DY68" s="121"/>
      <c r="DZ68" s="121" t="s">
        <v>270</v>
      </c>
      <c r="EA68" s="121">
        <v>0</v>
      </c>
      <c r="EB68" s="121">
        <v>0</v>
      </c>
      <c r="EC68" s="121">
        <v>0</v>
      </c>
      <c r="ED68" s="121">
        <v>0</v>
      </c>
      <c r="EE68" s="121"/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/>
      <c r="EQ68" s="121"/>
      <c r="ER68" s="121"/>
      <c r="ES68" s="121"/>
      <c r="ET68" s="121"/>
      <c r="EU68" s="121"/>
      <c r="EV68" s="126"/>
    </row>
    <row r="69" spans="2:152" ht="13.8" thickBot="1" x14ac:dyDescent="0.3">
      <c r="B69" s="31"/>
      <c r="C69" s="31"/>
      <c r="D69" s="31"/>
      <c r="E69" s="31"/>
      <c r="F69" s="15"/>
      <c r="G69" s="132">
        <v>0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1">
        <v>0</v>
      </c>
      <c r="BU69" s="63"/>
      <c r="BV69" s="63"/>
      <c r="BW69" s="121">
        <v>0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1">
        <v>0</v>
      </c>
      <c r="CX69" s="31"/>
      <c r="CY69" s="31"/>
      <c r="CZ69" s="31"/>
      <c r="DA69" s="31"/>
      <c r="DC69" s="71">
        <v>0</v>
      </c>
      <c r="DD69" s="31"/>
      <c r="DE69" s="31"/>
      <c r="DF69" s="39">
        <v>0</v>
      </c>
      <c r="DG69" s="31"/>
      <c r="DH69" s="31"/>
      <c r="DI69" s="71">
        <v>0</v>
      </c>
      <c r="DJ69" s="116"/>
      <c r="DK69" s="121">
        <v>0</v>
      </c>
      <c r="DL69" s="116"/>
      <c r="DM69" s="121">
        <v>0</v>
      </c>
      <c r="DN69" s="116"/>
      <c r="DO69" s="121">
        <v>0</v>
      </c>
      <c r="DP69" s="116"/>
      <c r="DQ69" s="121">
        <v>0</v>
      </c>
      <c r="DR69" s="116"/>
      <c r="DS69" s="121">
        <v>0</v>
      </c>
      <c r="DT69" s="116"/>
      <c r="DU69" s="121">
        <v>0</v>
      </c>
      <c r="DZ69" s="116"/>
      <c r="EH69" s="121">
        <v>1E-4</v>
      </c>
      <c r="EN69" s="121">
        <v>0</v>
      </c>
      <c r="EO69" s="121">
        <v>0</v>
      </c>
    </row>
  </sheetData>
  <sheetProtection formatCells="0" formatColumns="0" formatRows="0" insertColumns="0" insertRows="0" insertHyperlinks="0"/>
  <conditionalFormatting sqref="AT40:AU68 AT6:AU34">
    <cfRule type="cellIs" dxfId="1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0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40:AT68 AT6:AT34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39:AJ68 AI5:AJ34">
      <formula1>0</formula1>
      <formula2>0.4</formula2>
    </dataValidation>
    <dataValidation type="whole" operator="greaterThanOrEqual" allowBlank="1" showInputMessage="1" showErrorMessage="1" sqref="AB39:AB68 AE39:AE68 W39:W68 K39:K68 AB5:AB34 AE5:AE34 W5:W34 K5:K34">
      <formula1>0</formula1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</sheetPr>
  <dimension ref="B1:B419"/>
  <sheetViews>
    <sheetView showGridLines="0" zoomScale="60" zoomScaleNormal="60" workbookViewId="0"/>
  </sheetViews>
  <sheetFormatPr defaultRowHeight="13.2" x14ac:dyDescent="0.25"/>
  <cols>
    <col min="1" max="79" width="10.77734375" customWidth="1"/>
  </cols>
  <sheetData>
    <row r="1" spans="2:2" ht="12" customHeight="1" x14ac:dyDescent="0.25"/>
    <row r="2" spans="2:2" ht="32.25" customHeight="1" x14ac:dyDescent="0.4">
      <c r="B2" s="5" t="s">
        <v>6</v>
      </c>
    </row>
    <row r="3" spans="2:2" ht="12" customHeight="1" x14ac:dyDescent="0.25"/>
    <row r="4" spans="2:2" ht="12" customHeight="1" x14ac:dyDescent="0.25"/>
    <row r="5" spans="2:2" ht="12" customHeight="1" x14ac:dyDescent="0.25"/>
    <row r="6" spans="2:2" ht="12" customHeight="1" x14ac:dyDescent="0.25"/>
    <row r="7" spans="2:2" ht="12" customHeight="1" x14ac:dyDescent="0.25"/>
    <row r="8" spans="2:2" ht="12" customHeight="1" x14ac:dyDescent="0.25"/>
    <row r="9" spans="2:2" ht="12" customHeight="1" x14ac:dyDescent="0.25"/>
    <row r="10" spans="2:2" ht="12" customHeight="1" x14ac:dyDescent="0.25"/>
    <row r="11" spans="2:2" ht="12" customHeight="1" x14ac:dyDescent="0.25"/>
    <row r="12" spans="2:2" ht="12" customHeight="1" x14ac:dyDescent="0.25"/>
    <row r="13" spans="2:2" ht="12" customHeight="1" x14ac:dyDescent="0.25"/>
    <row r="14" spans="2:2" ht="12" customHeight="1" x14ac:dyDescent="0.25"/>
    <row r="15" spans="2:2" ht="12" customHeight="1" x14ac:dyDescent="0.25"/>
    <row r="16" spans="2:2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</sheetData>
  <phoneticPr fontId="0" type="noConversion"/>
  <pageMargins left="0.75" right="0.75" top="1" bottom="1" header="0.5" footer="0.5"/>
  <pageSetup orientation="portrait" horizontalDpi="4294967293" r:id="rId1"/>
  <headerFooter alignWithMargins="0">
    <oddFooter>&amp;RCopyright 1997-2014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1:P20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31" width="10.77734375" style="75" customWidth="1"/>
    <col min="32" max="16384" width="9.33203125" style="75"/>
  </cols>
  <sheetData>
    <row r="1" spans="1:16" s="77" customFormat="1" ht="100.05" customHeight="1" x14ac:dyDescent="0.25">
      <c r="A1" s="91"/>
      <c r="B1" s="90"/>
      <c r="C1" s="90"/>
      <c r="D1" s="143" t="s">
        <v>200</v>
      </c>
      <c r="E1" s="74"/>
      <c r="F1" s="91"/>
      <c r="G1" s="90"/>
      <c r="H1" s="90"/>
      <c r="I1" s="103"/>
      <c r="J1" s="90"/>
      <c r="K1" s="91"/>
      <c r="L1" s="143" t="s">
        <v>199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391</v>
      </c>
      <c r="E6" s="101"/>
      <c r="F6" s="100"/>
      <c r="G6" s="100"/>
      <c r="H6" s="100"/>
      <c r="I6" s="104"/>
      <c r="J6" s="74"/>
      <c r="K6" s="74"/>
      <c r="L6" s="94" t="s">
        <v>391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392</v>
      </c>
      <c r="F8" s="124">
        <v>9</v>
      </c>
      <c r="I8" s="106"/>
      <c r="J8" s="76"/>
      <c r="K8" s="76"/>
      <c r="L8" s="76"/>
      <c r="M8" s="78" t="s">
        <v>392</v>
      </c>
      <c r="N8" s="124">
        <v>9</v>
      </c>
    </row>
    <row r="9" spans="1:16" ht="13.05" customHeight="1" x14ac:dyDescent="0.25">
      <c r="A9" s="76"/>
      <c r="B9" s="76"/>
      <c r="C9" s="76"/>
      <c r="D9" s="76"/>
      <c r="E9" s="78" t="s">
        <v>393</v>
      </c>
      <c r="F9" s="124">
        <v>19</v>
      </c>
      <c r="I9" s="106"/>
      <c r="J9" s="76"/>
      <c r="K9" s="76"/>
      <c r="L9" s="76"/>
      <c r="M9" s="78" t="s">
        <v>393</v>
      </c>
      <c r="N9" s="124">
        <v>19</v>
      </c>
    </row>
    <row r="10" spans="1:16" ht="13.05" customHeight="1" x14ac:dyDescent="0.25">
      <c r="A10" s="76"/>
      <c r="B10" s="76"/>
      <c r="C10" s="76"/>
      <c r="D10" s="76"/>
      <c r="E10" s="78" t="s">
        <v>394</v>
      </c>
      <c r="F10" s="124">
        <v>4</v>
      </c>
      <c r="I10" s="106"/>
      <c r="J10" s="76"/>
      <c r="K10" s="76"/>
      <c r="L10" s="76"/>
      <c r="M10" s="78" t="s">
        <v>394</v>
      </c>
      <c r="N10" s="124">
        <v>4</v>
      </c>
    </row>
    <row r="11" spans="1:16" ht="13.05" customHeight="1" x14ac:dyDescent="0.25">
      <c r="A11" s="76"/>
      <c r="B11" s="76"/>
      <c r="C11" s="76"/>
      <c r="D11" s="76"/>
      <c r="E11" s="78" t="s">
        <v>395</v>
      </c>
      <c r="F11" s="124">
        <v>120.0001</v>
      </c>
      <c r="I11" s="106"/>
      <c r="J11" s="76"/>
      <c r="K11" s="76"/>
      <c r="L11" s="76"/>
      <c r="M11" s="78" t="s">
        <v>395</v>
      </c>
      <c r="N11" s="124">
        <v>120.0001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116880</v>
      </c>
      <c r="G14" s="172">
        <v>11688</v>
      </c>
      <c r="H14" s="173">
        <v>105192</v>
      </c>
      <c r="I14" s="106"/>
      <c r="J14" s="76"/>
      <c r="K14" s="76"/>
      <c r="L14" s="76"/>
      <c r="M14" s="78" t="s">
        <v>152</v>
      </c>
      <c r="N14" s="81">
        <v>164880</v>
      </c>
      <c r="O14" s="172">
        <v>16488</v>
      </c>
      <c r="P14" s="173">
        <v>148392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134243.09655529525</v>
      </c>
      <c r="G15" s="172">
        <v>13424.309655529525</v>
      </c>
      <c r="H15" s="172">
        <v>120818.78689976574</v>
      </c>
      <c r="I15" s="106"/>
      <c r="J15" s="76"/>
      <c r="K15" s="76"/>
      <c r="L15" s="76"/>
      <c r="M15" s="78" t="s">
        <v>153</v>
      </c>
      <c r="N15" s="81">
        <v>181368.44362747681</v>
      </c>
      <c r="O15" s="172">
        <v>18136.844362747681</v>
      </c>
      <c r="P15" s="172">
        <v>163231.59926472913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72"/>
      <c r="H16" s="172"/>
      <c r="I16" s="106"/>
      <c r="J16" s="76"/>
      <c r="K16" s="76"/>
      <c r="L16" s="76"/>
      <c r="M16" s="78"/>
      <c r="N16" s="81"/>
      <c r="O16" s="172"/>
      <c r="P16" s="172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197692.34621640135</v>
      </c>
      <c r="G17" s="172">
        <v>19769.234621640138</v>
      </c>
      <c r="H17" s="172">
        <v>177923.1115947612</v>
      </c>
      <c r="I17" s="106"/>
      <c r="J17" s="76"/>
      <c r="K17" s="76"/>
      <c r="L17" s="76"/>
      <c r="M17" s="78" t="s">
        <v>151</v>
      </c>
      <c r="N17" s="81">
        <v>302500.82500126102</v>
      </c>
      <c r="O17" s="172">
        <v>30250.082500126104</v>
      </c>
      <c r="P17" s="172">
        <v>272250.74250113493</v>
      </c>
    </row>
    <row r="18" spans="1:16" ht="13.05" customHeight="1" x14ac:dyDescent="0.25">
      <c r="A18" s="76"/>
      <c r="B18" s="76"/>
      <c r="C18" s="76"/>
      <c r="D18" s="76"/>
      <c r="E18" s="86" t="s">
        <v>154</v>
      </c>
      <c r="F18" s="87">
        <v>232418.53932699183</v>
      </c>
      <c r="G18" s="174">
        <v>37132.33117693539</v>
      </c>
      <c r="H18" s="174">
        <v>195286.20815005645</v>
      </c>
      <c r="I18" s="106"/>
      <c r="J18" s="76"/>
      <c r="K18" s="76"/>
      <c r="L18" s="76"/>
      <c r="M18" s="86" t="s">
        <v>154</v>
      </c>
      <c r="N18" s="87">
        <v>335477.71225621464</v>
      </c>
      <c r="O18" s="174">
        <v>46738.526127602898</v>
      </c>
      <c r="P18" s="174">
        <v>288739.18612861173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72"/>
      <c r="H19" s="172"/>
      <c r="I19" s="106"/>
      <c r="J19" s="76"/>
      <c r="K19" s="76"/>
      <c r="L19" s="76"/>
      <c r="M19" s="78"/>
      <c r="N19" s="81"/>
      <c r="O19" s="172"/>
      <c r="P19" s="172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136453.05206361623</v>
      </c>
      <c r="G20" s="172">
        <v>13645.305206361621</v>
      </c>
      <c r="H20" s="172">
        <v>122807.74685725459</v>
      </c>
      <c r="I20" s="106"/>
      <c r="J20" s="76"/>
      <c r="K20" s="76"/>
      <c r="L20" s="76"/>
      <c r="M20" s="78" t="s">
        <v>149</v>
      </c>
      <c r="N20" s="81">
        <v>208743.89755444429</v>
      </c>
      <c r="O20" s="172">
        <v>20874.389755444427</v>
      </c>
      <c r="P20" s="172">
        <v>187869.50779899987</v>
      </c>
    </row>
    <row r="21" spans="1:16" ht="13.05" customHeight="1" x14ac:dyDescent="0.25">
      <c r="A21" s="76"/>
      <c r="B21" s="76"/>
      <c r="C21" s="76"/>
      <c r="D21" s="76"/>
      <c r="E21" s="86" t="s">
        <v>157</v>
      </c>
      <c r="F21" s="87">
        <v>150930.81875438622</v>
      </c>
      <c r="G21" s="175">
        <v>15093.08187543862</v>
      </c>
      <c r="H21" s="175">
        <v>135837.73687894759</v>
      </c>
      <c r="I21" s="106"/>
      <c r="J21" s="76"/>
      <c r="K21" s="76"/>
      <c r="L21" s="76"/>
      <c r="M21" s="86" t="s">
        <v>157</v>
      </c>
      <c r="N21" s="87">
        <v>222624.8823184474</v>
      </c>
      <c r="O21" s="175">
        <v>22262.488231844742</v>
      </c>
      <c r="P21" s="175">
        <v>200362.39408660267</v>
      </c>
    </row>
    <row r="22" spans="1:16" ht="10.050000000000001" customHeight="1" x14ac:dyDescent="0.25">
      <c r="A22" s="76"/>
      <c r="B22" s="76"/>
      <c r="C22" s="76"/>
      <c r="D22" s="76"/>
      <c r="E22" s="78"/>
      <c r="F22" s="82"/>
      <c r="G22" s="82"/>
      <c r="H22" s="83"/>
      <c r="I22" s="106"/>
      <c r="J22" s="76"/>
      <c r="K22" s="76"/>
      <c r="L22" s="76"/>
      <c r="M22" s="78"/>
      <c r="N22" s="82"/>
      <c r="O22" s="82"/>
      <c r="P22" s="83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30000</v>
      </c>
      <c r="H23" s="83"/>
      <c r="I23" s="106"/>
      <c r="J23" s="76"/>
      <c r="K23" s="76"/>
      <c r="L23" s="76"/>
      <c r="N23" s="78" t="s">
        <v>36</v>
      </c>
      <c r="O23" s="81">
        <v>30000</v>
      </c>
      <c r="P23" s="83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1000</v>
      </c>
      <c r="H24" s="83"/>
      <c r="I24" s="106"/>
      <c r="J24" s="76"/>
      <c r="K24" s="76"/>
      <c r="L24" s="76"/>
      <c r="N24" s="78" t="s">
        <v>35</v>
      </c>
      <c r="O24" s="81">
        <v>1000</v>
      </c>
      <c r="P24" s="83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4">
        <v>0.1</v>
      </c>
      <c r="H25" s="83"/>
      <c r="I25" s="106"/>
      <c r="J25" s="76"/>
      <c r="K25" s="76"/>
      <c r="L25" s="76"/>
      <c r="N25" s="78" t="s">
        <v>37</v>
      </c>
      <c r="O25" s="84">
        <v>0.1</v>
      </c>
      <c r="P25" s="83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06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5"/>
      <c r="I27" s="106"/>
      <c r="J27" s="76"/>
      <c r="K27" s="76"/>
      <c r="L27" s="76"/>
      <c r="N27" s="78" t="s">
        <v>39</v>
      </c>
      <c r="O27" s="79">
        <v>2019</v>
      </c>
      <c r="P27" s="85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4">
        <v>0.08</v>
      </c>
      <c r="H28" s="85"/>
      <c r="I28" s="106"/>
      <c r="J28" s="76"/>
      <c r="K28" s="76"/>
      <c r="L28" s="76"/>
      <c r="N28" s="78" t="s">
        <v>98</v>
      </c>
      <c r="O28" s="84">
        <v>0.08</v>
      </c>
      <c r="P28" s="85"/>
    </row>
    <row r="29" spans="1:16" ht="8.1" customHeight="1" x14ac:dyDescent="0.25">
      <c r="A29" s="76"/>
      <c r="B29" s="76"/>
      <c r="C29" s="76"/>
      <c r="D29" s="76"/>
      <c r="F29" s="78"/>
      <c r="G29" s="79"/>
      <c r="H29" s="85"/>
      <c r="I29" s="106"/>
      <c r="J29" s="76"/>
      <c r="K29" s="76"/>
      <c r="L29" s="76"/>
      <c r="N29" s="78"/>
      <c r="O29" s="79"/>
      <c r="P29" s="85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4">
        <v>0.06</v>
      </c>
      <c r="H30" s="85"/>
      <c r="I30" s="106"/>
      <c r="J30" s="76"/>
      <c r="K30" s="76"/>
      <c r="L30" s="76"/>
      <c r="N30" s="78" t="s">
        <v>40</v>
      </c>
      <c r="O30" s="84">
        <v>0.06</v>
      </c>
      <c r="P30" s="85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42000</v>
      </c>
      <c r="H31" s="85"/>
      <c r="I31" s="106"/>
      <c r="J31" s="76"/>
      <c r="K31" s="76"/>
      <c r="L31" s="76"/>
      <c r="N31" s="78" t="s">
        <v>131</v>
      </c>
      <c r="O31" s="81">
        <v>42000</v>
      </c>
      <c r="P31" s="85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85857.834000000003</v>
      </c>
      <c r="H32" s="99"/>
      <c r="I32" s="106"/>
      <c r="J32" s="76"/>
      <c r="K32" s="76"/>
      <c r="L32" s="76"/>
      <c r="N32" s="78" t="s">
        <v>132</v>
      </c>
      <c r="O32" s="81">
        <v>85857.834000000003</v>
      </c>
      <c r="P32" s="99"/>
    </row>
    <row r="33" spans="1:16" ht="13.05" customHeight="1" x14ac:dyDescent="0.25">
      <c r="A33" s="76"/>
      <c r="B33" s="76"/>
      <c r="C33" s="76"/>
      <c r="F33" s="78" t="s">
        <v>128</v>
      </c>
      <c r="G33" s="84">
        <v>1.5348137837242999</v>
      </c>
      <c r="H33" s="85"/>
      <c r="I33" s="106"/>
      <c r="J33" s="76"/>
      <c r="K33" s="76"/>
      <c r="L33" s="76"/>
      <c r="N33" s="78" t="s">
        <v>128</v>
      </c>
      <c r="O33" s="84">
        <v>1.3414327228923291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98">
        <v>17363.096555295255</v>
      </c>
      <c r="H34" s="85"/>
      <c r="I34" s="106"/>
      <c r="J34" s="76"/>
      <c r="K34" s="76"/>
      <c r="L34" s="76"/>
      <c r="N34" s="78" t="s">
        <v>109</v>
      </c>
      <c r="O34" s="98">
        <v>16488.443627476794</v>
      </c>
      <c r="P34" s="85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6" t="s">
        <v>133</v>
      </c>
      <c r="G36" s="109">
        <v>20320.095241934046</v>
      </c>
      <c r="H36" s="76"/>
      <c r="I36" s="106"/>
      <c r="J36" s="76"/>
      <c r="K36" s="76"/>
      <c r="L36" s="76"/>
      <c r="N36" s="86" t="s">
        <v>133</v>
      </c>
      <c r="O36" s="109">
        <v>86474.079710026243</v>
      </c>
      <c r="P36" s="76"/>
    </row>
    <row r="37" spans="1:16" ht="10.050000000000001" customHeight="1" x14ac:dyDescent="0.25">
      <c r="A37" s="76"/>
      <c r="B37" s="76"/>
      <c r="C37" s="76"/>
      <c r="D37" s="96" t="s">
        <v>114</v>
      </c>
      <c r="F37" s="86"/>
      <c r="H37" s="76"/>
      <c r="I37" s="106"/>
      <c r="J37" s="76"/>
      <c r="K37" s="76"/>
      <c r="L37" s="96" t="s">
        <v>114</v>
      </c>
      <c r="N37" s="86"/>
      <c r="P37" s="76"/>
    </row>
    <row r="38" spans="1:16" ht="15" customHeight="1" x14ac:dyDescent="0.25">
      <c r="A38" s="76"/>
      <c r="B38" s="76"/>
      <c r="C38" s="76"/>
      <c r="D38" s="76"/>
      <c r="F38" s="86" t="s">
        <v>150</v>
      </c>
      <c r="G38" s="109">
        <v>145.41197454981881</v>
      </c>
      <c r="H38" s="76"/>
      <c r="I38" s="106"/>
      <c r="J38" s="76"/>
      <c r="K38" s="76"/>
      <c r="L38" s="76"/>
      <c r="N38" s="86" t="s">
        <v>150</v>
      </c>
      <c r="O38" s="109">
        <v>618.81435732958323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4">
        <v>0.03</v>
      </c>
      <c r="H39" s="85"/>
      <c r="I39" s="106"/>
      <c r="J39" s="76"/>
      <c r="K39" s="76"/>
      <c r="L39" s="76"/>
      <c r="N39" s="78" t="s">
        <v>99</v>
      </c>
      <c r="O39" s="84">
        <v>0.03</v>
      </c>
      <c r="P39" s="85"/>
    </row>
    <row r="40" spans="1:16" ht="15" customHeight="1" x14ac:dyDescent="0.25">
      <c r="A40" s="76"/>
      <c r="B40" s="76"/>
      <c r="C40" s="76"/>
      <c r="D40" s="76"/>
      <c r="F40" s="86"/>
      <c r="G40" s="87"/>
      <c r="H40" s="76"/>
      <c r="I40" s="106"/>
      <c r="J40" s="76"/>
      <c r="K40" s="76"/>
      <c r="L40" s="76"/>
      <c r="N40" s="86"/>
      <c r="O40" s="87"/>
      <c r="P40" s="76"/>
    </row>
    <row r="41" spans="1:16" ht="15" customHeight="1" x14ac:dyDescent="0.25">
      <c r="A41" s="76"/>
      <c r="D41" s="92"/>
      <c r="E41" s="88"/>
      <c r="F41" s="78" t="s">
        <v>49</v>
      </c>
      <c r="G41" s="133">
        <v>0.12195121951219512</v>
      </c>
      <c r="H41" s="76"/>
      <c r="I41" s="106"/>
      <c r="J41" s="76"/>
      <c r="K41" s="76"/>
      <c r="L41" s="76"/>
      <c r="M41" s="88"/>
      <c r="N41" s="78" t="s">
        <v>49</v>
      </c>
      <c r="O41" s="134">
        <v>0</v>
      </c>
      <c r="P41" s="76"/>
    </row>
    <row r="42" spans="1:16" ht="15" customHeight="1" x14ac:dyDescent="0.25">
      <c r="A42" s="76"/>
      <c r="D42" s="92"/>
      <c r="E42" s="88"/>
      <c r="F42" s="78"/>
      <c r="G42" s="84"/>
      <c r="H42" s="76"/>
      <c r="I42" s="106"/>
      <c r="J42" s="76"/>
      <c r="K42" s="76"/>
      <c r="L42" s="76"/>
      <c r="M42" s="88"/>
      <c r="N42" s="78"/>
      <c r="O42" s="84"/>
      <c r="P42" s="76"/>
    </row>
    <row r="43" spans="1:16" ht="15" customHeight="1" x14ac:dyDescent="0.25">
      <c r="A43" s="76"/>
      <c r="D43" s="92"/>
      <c r="E43" s="88"/>
      <c r="F43" s="78"/>
      <c r="G43" s="84"/>
      <c r="H43" s="76"/>
      <c r="I43" s="106"/>
      <c r="J43" s="76"/>
      <c r="K43" s="76"/>
      <c r="L43" s="76"/>
      <c r="N43" s="78"/>
      <c r="O43" s="84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>
      <c r="H68" s="105"/>
    </row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89"/>
      <c r="H72" s="74"/>
      <c r="I72" s="104"/>
      <c r="J72" s="74"/>
      <c r="K72" s="74"/>
      <c r="L72" s="74"/>
      <c r="M72" s="74"/>
      <c r="N72" s="74"/>
      <c r="O72" s="89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2:2" ht="15" customHeight="1" x14ac:dyDescent="0.25"/>
    <row r="178" spans="2:2" ht="15" customHeight="1" x14ac:dyDescent="0.25"/>
    <row r="179" spans="2:2" ht="15" customHeight="1" x14ac:dyDescent="0.25"/>
    <row r="180" spans="2:2" ht="15" customHeight="1" x14ac:dyDescent="0.25"/>
    <row r="181" spans="2:2" ht="15" customHeight="1" x14ac:dyDescent="0.25"/>
    <row r="182" spans="2:2" ht="15" customHeight="1" x14ac:dyDescent="0.25"/>
    <row r="183" spans="2:2" ht="15" customHeight="1" x14ac:dyDescent="0.25"/>
    <row r="184" spans="2:2" ht="15" customHeight="1" x14ac:dyDescent="0.25"/>
    <row r="185" spans="2:2" ht="15" customHeight="1" x14ac:dyDescent="0.25"/>
    <row r="186" spans="2:2" ht="15" customHeight="1" x14ac:dyDescent="0.25"/>
    <row r="187" spans="2:2" ht="15" customHeight="1" x14ac:dyDescent="0.25"/>
    <row r="188" spans="2:2" ht="15" customHeight="1" x14ac:dyDescent="0.25"/>
    <row r="189" spans="2:2" ht="15" customHeight="1" x14ac:dyDescent="0.25"/>
    <row r="190" spans="2:2" ht="15" customHeight="1" x14ac:dyDescent="0.25"/>
    <row r="191" spans="2:2" ht="15" customHeight="1" x14ac:dyDescent="0.25">
      <c r="B191" s="102"/>
    </row>
    <row r="192" spans="2:2" ht="15" customHeight="1" x14ac:dyDescent="0.25"/>
    <row r="193" spans="1:2" ht="15" customHeight="1" x14ac:dyDescent="0.25"/>
    <row r="194" spans="1:2" ht="15" customHeight="1" x14ac:dyDescent="0.25">
      <c r="A194" s="80"/>
    </row>
    <row r="200" spans="1:2" ht="25.05" customHeight="1" x14ac:dyDescent="0.25">
      <c r="B200" s="10" t="s">
        <v>231</v>
      </c>
    </row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P260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16384" width="9.33203125" style="75"/>
  </cols>
  <sheetData>
    <row r="1" spans="1:16" s="77" customFormat="1" ht="25.05" customHeight="1" x14ac:dyDescent="0.25">
      <c r="A1" s="91"/>
      <c r="B1" s="90"/>
      <c r="C1" s="90"/>
      <c r="D1" s="143" t="s">
        <v>201</v>
      </c>
      <c r="E1" s="74"/>
      <c r="F1" s="91"/>
      <c r="G1" s="90"/>
      <c r="H1" s="90"/>
      <c r="I1" s="103"/>
      <c r="J1" s="90"/>
      <c r="K1" s="91"/>
      <c r="L1" s="143" t="s">
        <v>202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391</v>
      </c>
      <c r="E6" s="101"/>
      <c r="F6" s="100"/>
      <c r="G6" s="100"/>
      <c r="H6" s="100"/>
      <c r="I6" s="104"/>
      <c r="J6" s="74"/>
      <c r="K6" s="74"/>
      <c r="L6" s="94" t="s">
        <v>391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392</v>
      </c>
      <c r="F8" s="124">
        <v>9</v>
      </c>
      <c r="I8" s="106"/>
      <c r="J8" s="76"/>
      <c r="K8" s="76"/>
      <c r="L8" s="76"/>
      <c r="M8" s="78" t="s">
        <v>392</v>
      </c>
      <c r="N8" s="124">
        <v>9</v>
      </c>
    </row>
    <row r="9" spans="1:16" ht="13.05" customHeight="1" x14ac:dyDescent="0.25">
      <c r="A9" s="76"/>
      <c r="B9" s="76"/>
      <c r="C9" s="76"/>
      <c r="D9" s="76"/>
      <c r="E9" s="78" t="s">
        <v>393</v>
      </c>
      <c r="F9" s="124">
        <v>19</v>
      </c>
      <c r="I9" s="106"/>
      <c r="J9" s="76"/>
      <c r="K9" s="76"/>
      <c r="L9" s="76"/>
      <c r="M9" s="78" t="s">
        <v>393</v>
      </c>
      <c r="N9" s="124">
        <v>19</v>
      </c>
    </row>
    <row r="10" spans="1:16" ht="13.05" customHeight="1" x14ac:dyDescent="0.25">
      <c r="A10" s="76"/>
      <c r="B10" s="76"/>
      <c r="C10" s="76"/>
      <c r="D10" s="76"/>
      <c r="E10" s="78" t="s">
        <v>394</v>
      </c>
      <c r="F10" s="124">
        <v>4</v>
      </c>
      <c r="I10" s="106"/>
      <c r="J10" s="76"/>
      <c r="K10" s="76"/>
      <c r="L10" s="76"/>
      <c r="M10" s="78" t="s">
        <v>394</v>
      </c>
      <c r="N10" s="124">
        <v>4</v>
      </c>
    </row>
    <row r="11" spans="1:16" ht="13.05" customHeight="1" x14ac:dyDescent="0.25">
      <c r="A11" s="76"/>
      <c r="B11" s="76"/>
      <c r="C11" s="76"/>
      <c r="D11" s="76"/>
      <c r="E11" s="78" t="s">
        <v>395</v>
      </c>
      <c r="F11" s="124">
        <v>120.0001</v>
      </c>
      <c r="I11" s="106"/>
      <c r="J11" s="76"/>
      <c r="K11" s="76"/>
      <c r="L11" s="76"/>
      <c r="M11" s="78" t="s">
        <v>395</v>
      </c>
      <c r="N11" s="124">
        <v>120.0001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3.05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145</v>
      </c>
      <c r="F14" s="81">
        <v>116880</v>
      </c>
      <c r="G14" s="176">
        <v>11688</v>
      </c>
      <c r="H14" s="172">
        <v>105192</v>
      </c>
      <c r="I14" s="106"/>
      <c r="J14" s="76"/>
      <c r="K14" s="76"/>
      <c r="L14" s="76"/>
      <c r="M14" s="78" t="s">
        <v>145</v>
      </c>
      <c r="N14" s="81">
        <v>164880</v>
      </c>
      <c r="O14" s="176">
        <v>16488</v>
      </c>
      <c r="P14" s="172">
        <v>148392</v>
      </c>
    </row>
    <row r="15" spans="1:16" ht="13.05" customHeight="1" x14ac:dyDescent="0.25">
      <c r="A15" s="76"/>
      <c r="B15" s="76"/>
      <c r="C15" s="76"/>
      <c r="D15" s="76"/>
      <c r="E15" s="78" t="s">
        <v>155</v>
      </c>
      <c r="F15" s="81">
        <v>128649.30840215895</v>
      </c>
      <c r="G15" s="176">
        <v>12864.930840215895</v>
      </c>
      <c r="H15" s="172">
        <v>115784.37756194305</v>
      </c>
      <c r="I15" s="106"/>
      <c r="J15" s="76"/>
      <c r="K15" s="76"/>
      <c r="L15" s="76"/>
      <c r="M15" s="78" t="s">
        <v>155</v>
      </c>
      <c r="N15" s="81">
        <v>171977.11292224666</v>
      </c>
      <c r="O15" s="176">
        <v>17197.711292224663</v>
      </c>
      <c r="P15" s="172">
        <v>154779.40163002198</v>
      </c>
    </row>
    <row r="16" spans="1:16" ht="13.05" customHeight="1" x14ac:dyDescent="0.25">
      <c r="A16" s="76"/>
      <c r="B16" s="76"/>
      <c r="C16" s="76"/>
      <c r="D16" s="76"/>
      <c r="E16" s="78" t="s">
        <v>153</v>
      </c>
      <c r="F16" s="81">
        <v>119581.83600000001</v>
      </c>
      <c r="G16" s="176">
        <v>11958.1836</v>
      </c>
      <c r="H16" s="172">
        <v>107623.65240000001</v>
      </c>
      <c r="I16" s="106"/>
      <c r="J16" s="76"/>
      <c r="K16" s="76"/>
      <c r="L16" s="76"/>
      <c r="M16" s="78" t="s">
        <v>153</v>
      </c>
      <c r="N16" s="81">
        <v>167581.83599999998</v>
      </c>
      <c r="O16" s="176">
        <v>16758.1836</v>
      </c>
      <c r="P16" s="172">
        <v>150823.65239999999</v>
      </c>
    </row>
    <row r="17" spans="1:16" ht="13.05" customHeight="1" x14ac:dyDescent="0.25">
      <c r="A17" s="74"/>
      <c r="B17" s="74"/>
      <c r="C17" s="74"/>
      <c r="D17" s="74"/>
      <c r="E17" s="107" t="s">
        <v>146</v>
      </c>
      <c r="F17" s="98">
        <v>131351.14440215894</v>
      </c>
      <c r="G17" s="179">
        <v>13135.114440215895</v>
      </c>
      <c r="H17" s="180">
        <v>118216.02996194304</v>
      </c>
      <c r="I17" s="106"/>
      <c r="J17" s="76"/>
      <c r="K17" s="76"/>
      <c r="L17" s="76"/>
      <c r="M17" s="107" t="s">
        <v>146</v>
      </c>
      <c r="N17" s="81">
        <v>174678.94892224664</v>
      </c>
      <c r="O17" s="176">
        <v>17467.894892224664</v>
      </c>
      <c r="P17" s="172">
        <v>157211.05403002197</v>
      </c>
    </row>
    <row r="18" spans="1:16" ht="8.1" customHeight="1" x14ac:dyDescent="0.25">
      <c r="A18" s="76"/>
      <c r="B18" s="76"/>
      <c r="C18" s="76"/>
      <c r="D18" s="76"/>
      <c r="E18" s="78"/>
      <c r="F18" s="81"/>
      <c r="G18" s="176"/>
      <c r="H18" s="172"/>
      <c r="I18" s="106"/>
      <c r="J18" s="76"/>
      <c r="K18" s="76"/>
      <c r="L18" s="76"/>
      <c r="M18" s="78"/>
      <c r="N18" s="81"/>
      <c r="O18" s="176"/>
      <c r="P18" s="172"/>
    </row>
    <row r="19" spans="1:16" ht="13.05" customHeight="1" x14ac:dyDescent="0.25">
      <c r="A19" s="76"/>
      <c r="B19" s="76"/>
      <c r="C19" s="76"/>
      <c r="D19" s="76"/>
      <c r="E19" s="78" t="s">
        <v>144</v>
      </c>
      <c r="F19" s="81">
        <v>197692.34621640135</v>
      </c>
      <c r="G19" s="176">
        <v>19769.234621640138</v>
      </c>
      <c r="H19" s="172">
        <v>177923.1115947612</v>
      </c>
      <c r="I19" s="106"/>
      <c r="J19" s="76"/>
      <c r="K19" s="76"/>
      <c r="L19" s="76"/>
      <c r="M19" s="78" t="s">
        <v>144</v>
      </c>
      <c r="N19" s="81">
        <v>302500.82500126102</v>
      </c>
      <c r="O19" s="176">
        <v>30250.082500126104</v>
      </c>
      <c r="P19" s="172">
        <v>272250.74250113493</v>
      </c>
    </row>
    <row r="20" spans="1:16" ht="13.05" customHeight="1" x14ac:dyDescent="0.25">
      <c r="A20" s="76"/>
      <c r="B20" s="76"/>
      <c r="C20" s="76"/>
      <c r="D20" s="76"/>
      <c r="E20" s="78" t="s">
        <v>156</v>
      </c>
      <c r="F20" s="81">
        <v>209461.65461856028</v>
      </c>
      <c r="G20" s="176">
        <v>20946.165461856031</v>
      </c>
      <c r="H20" s="172">
        <v>188515.48915670425</v>
      </c>
      <c r="I20" s="106"/>
      <c r="J20" s="76"/>
      <c r="K20" s="76"/>
      <c r="L20" s="76"/>
      <c r="M20" s="78" t="s">
        <v>156</v>
      </c>
      <c r="N20" s="81">
        <v>309597.93792350765</v>
      </c>
      <c r="O20" s="176">
        <v>30959.793792350767</v>
      </c>
      <c r="P20" s="172">
        <v>278638.14413115691</v>
      </c>
    </row>
    <row r="21" spans="1:16" ht="13.05" customHeight="1" x14ac:dyDescent="0.25">
      <c r="A21" s="76"/>
      <c r="B21" s="76"/>
      <c r="C21" s="76"/>
      <c r="D21" s="76"/>
      <c r="E21" s="78" t="s">
        <v>154</v>
      </c>
      <c r="F21" s="81">
        <v>200394.18221640133</v>
      </c>
      <c r="G21" s="176">
        <v>20039.418221640139</v>
      </c>
      <c r="H21" s="172">
        <v>180354.76399476119</v>
      </c>
      <c r="I21" s="106"/>
      <c r="J21" s="76"/>
      <c r="K21" s="76"/>
      <c r="L21" s="76"/>
      <c r="M21" s="78" t="s">
        <v>154</v>
      </c>
      <c r="N21" s="81">
        <v>305202.66100126103</v>
      </c>
      <c r="O21" s="176">
        <v>30520.266100126104</v>
      </c>
      <c r="P21" s="172">
        <v>274682.39490113495</v>
      </c>
    </row>
    <row r="22" spans="1:16" ht="13.05" customHeight="1" x14ac:dyDescent="0.25">
      <c r="A22" s="74"/>
      <c r="B22" s="74"/>
      <c r="C22" s="74"/>
      <c r="D22" s="74"/>
      <c r="E22" s="86" t="s">
        <v>147</v>
      </c>
      <c r="F22" s="87">
        <v>212163.49061856029</v>
      </c>
      <c r="G22" s="177">
        <v>21216.349061856032</v>
      </c>
      <c r="H22" s="174">
        <v>190947.14155670424</v>
      </c>
      <c r="I22" s="106"/>
      <c r="J22" s="74"/>
      <c r="K22" s="74"/>
      <c r="L22" s="74"/>
      <c r="M22" s="86" t="s">
        <v>147</v>
      </c>
      <c r="N22" s="87">
        <v>312299.77392350766</v>
      </c>
      <c r="O22" s="177">
        <v>31229.977392350767</v>
      </c>
      <c r="P22" s="174">
        <v>281069.79653115687</v>
      </c>
    </row>
    <row r="23" spans="1:16" ht="8.1" customHeight="1" x14ac:dyDescent="0.25">
      <c r="A23" s="76"/>
      <c r="B23" s="76"/>
      <c r="C23" s="76"/>
      <c r="D23" s="76"/>
      <c r="E23" s="78"/>
      <c r="F23" s="81"/>
      <c r="G23" s="176"/>
      <c r="H23" s="172"/>
      <c r="I23" s="106"/>
      <c r="J23" s="76"/>
      <c r="K23" s="76"/>
      <c r="L23" s="76"/>
      <c r="M23" s="78"/>
      <c r="N23" s="81"/>
      <c r="O23" s="176"/>
      <c r="P23" s="172"/>
    </row>
    <row r="24" spans="1:16" ht="13.05" customHeight="1" x14ac:dyDescent="0.25">
      <c r="A24" s="76"/>
      <c r="B24" s="76"/>
      <c r="C24" s="76"/>
      <c r="D24" s="76"/>
      <c r="E24" s="78" t="s">
        <v>113</v>
      </c>
      <c r="F24" s="81">
        <v>136453.05206361623</v>
      </c>
      <c r="G24" s="176">
        <v>13645.305206361621</v>
      </c>
      <c r="H24" s="172">
        <v>122807.74685725459</v>
      </c>
      <c r="I24" s="106"/>
      <c r="J24" s="76"/>
      <c r="K24" s="76"/>
      <c r="L24" s="76"/>
      <c r="M24" s="78" t="s">
        <v>113</v>
      </c>
      <c r="N24" s="81">
        <v>208743.89755444429</v>
      </c>
      <c r="O24" s="176">
        <v>20874.389755444427</v>
      </c>
      <c r="P24" s="172">
        <v>187869.50779899987</v>
      </c>
    </row>
    <row r="25" spans="1:16" ht="13.05" customHeight="1" x14ac:dyDescent="0.25">
      <c r="A25" s="76"/>
      <c r="B25" s="76"/>
      <c r="C25" s="76"/>
      <c r="D25" s="76"/>
      <c r="E25" s="78" t="s">
        <v>158</v>
      </c>
      <c r="F25" s="81">
        <v>145275.69110250752</v>
      </c>
      <c r="G25" s="176">
        <v>14527.569110250755</v>
      </c>
      <c r="H25" s="172">
        <v>130748.12199225678</v>
      </c>
      <c r="I25" s="106"/>
      <c r="J25" s="76"/>
      <c r="K25" s="76"/>
      <c r="L25" s="76"/>
      <c r="M25" s="78" t="s">
        <v>158</v>
      </c>
      <c r="N25" s="81">
        <v>214470.59944840151</v>
      </c>
      <c r="O25" s="176">
        <v>21447.059944840152</v>
      </c>
      <c r="P25" s="172">
        <v>193023.53950356136</v>
      </c>
    </row>
    <row r="26" spans="1:16" ht="13.05" customHeight="1" x14ac:dyDescent="0.25">
      <c r="A26" s="76"/>
      <c r="B26" s="76"/>
      <c r="C26" s="76"/>
      <c r="D26" s="76"/>
      <c r="E26" s="78" t="s">
        <v>157</v>
      </c>
      <c r="F26" s="81">
        <v>138993.74728927153</v>
      </c>
      <c r="G26" s="176">
        <v>13899.374728927154</v>
      </c>
      <c r="H26" s="172">
        <v>125094.37256034437</v>
      </c>
      <c r="I26" s="106"/>
      <c r="J26" s="76"/>
      <c r="K26" s="76"/>
      <c r="L26" s="76"/>
      <c r="M26" s="78" t="s">
        <v>157</v>
      </c>
      <c r="N26" s="81">
        <v>211284.5927800996</v>
      </c>
      <c r="O26" s="176">
        <v>21128.459278009959</v>
      </c>
      <c r="P26" s="172">
        <v>190156.13350208965</v>
      </c>
    </row>
    <row r="27" spans="1:16" ht="13.05" customHeight="1" x14ac:dyDescent="0.25">
      <c r="A27" s="74"/>
      <c r="B27" s="74"/>
      <c r="C27" s="74"/>
      <c r="D27" s="74"/>
      <c r="E27" s="86" t="s">
        <v>112</v>
      </c>
      <c r="F27" s="87">
        <v>147816.38632816286</v>
      </c>
      <c r="G27" s="178">
        <v>14781.638632816288</v>
      </c>
      <c r="H27" s="175">
        <v>133034.74769534657</v>
      </c>
      <c r="I27" s="106"/>
      <c r="J27" s="76"/>
      <c r="K27" s="76"/>
      <c r="L27" s="76"/>
      <c r="M27" s="86" t="s">
        <v>112</v>
      </c>
      <c r="N27" s="87">
        <v>217011.29467405687</v>
      </c>
      <c r="O27" s="178">
        <v>21701.129467405684</v>
      </c>
      <c r="P27" s="175">
        <v>195310.16520665117</v>
      </c>
    </row>
    <row r="28" spans="1:16" ht="10.050000000000001" customHeight="1" x14ac:dyDescent="0.25">
      <c r="A28" s="76"/>
      <c r="B28" s="76"/>
      <c r="C28" s="76"/>
      <c r="D28" s="76"/>
      <c r="E28" s="78"/>
      <c r="F28" s="82"/>
      <c r="G28" s="82"/>
      <c r="H28" s="83"/>
      <c r="I28" s="106"/>
      <c r="J28" s="76"/>
      <c r="K28" s="76"/>
      <c r="L28" s="76"/>
      <c r="M28" s="78"/>
      <c r="N28" s="82"/>
      <c r="O28" s="82"/>
      <c r="P28" s="83"/>
    </row>
    <row r="29" spans="1:16" ht="13.05" customHeight="1" x14ac:dyDescent="0.25">
      <c r="A29" s="76"/>
      <c r="B29" s="76"/>
      <c r="C29" s="76"/>
      <c r="D29" s="76"/>
      <c r="F29" s="78" t="s">
        <v>36</v>
      </c>
      <c r="G29" s="81">
        <v>30000</v>
      </c>
      <c r="H29" s="83"/>
      <c r="I29" s="106"/>
      <c r="J29" s="76"/>
      <c r="K29" s="76"/>
      <c r="L29" s="76"/>
      <c r="N29" s="78" t="s">
        <v>36</v>
      </c>
      <c r="O29" s="81">
        <v>30000</v>
      </c>
      <c r="P29" s="83"/>
    </row>
    <row r="30" spans="1:16" ht="13.05" customHeight="1" x14ac:dyDescent="0.25">
      <c r="A30" s="76"/>
      <c r="B30" s="76"/>
      <c r="C30" s="76"/>
      <c r="D30" s="76"/>
      <c r="F30" s="78" t="s">
        <v>35</v>
      </c>
      <c r="G30" s="81">
        <v>1000</v>
      </c>
      <c r="H30" s="83"/>
      <c r="I30" s="106"/>
      <c r="J30" s="76"/>
      <c r="K30" s="76"/>
      <c r="L30" s="76"/>
      <c r="N30" s="78" t="s">
        <v>35</v>
      </c>
      <c r="O30" s="81">
        <v>1000</v>
      </c>
      <c r="P30" s="83"/>
    </row>
    <row r="31" spans="1:16" ht="13.05" customHeight="1" x14ac:dyDescent="0.25">
      <c r="A31" s="76"/>
      <c r="B31" s="76"/>
      <c r="C31" s="76"/>
      <c r="D31" s="76"/>
      <c r="F31" s="78" t="s">
        <v>37</v>
      </c>
      <c r="G31" s="84">
        <v>0.1</v>
      </c>
      <c r="H31" s="83"/>
      <c r="I31" s="106"/>
      <c r="J31" s="76"/>
      <c r="K31" s="76"/>
      <c r="L31" s="76"/>
      <c r="N31" s="78" t="s">
        <v>37</v>
      </c>
      <c r="O31" s="84">
        <v>0.1</v>
      </c>
      <c r="P31" s="83"/>
    </row>
    <row r="32" spans="1:16" ht="13.05" customHeight="1" x14ac:dyDescent="0.25">
      <c r="A32" s="76"/>
      <c r="B32" s="76"/>
      <c r="C32" s="76"/>
      <c r="D32" s="76"/>
      <c r="F32" s="78" t="s">
        <v>38</v>
      </c>
      <c r="G32" s="79">
        <v>2016</v>
      </c>
      <c r="I32" s="106"/>
      <c r="J32" s="76"/>
      <c r="K32" s="76"/>
      <c r="L32" s="76"/>
      <c r="N32" s="78" t="s">
        <v>38</v>
      </c>
      <c r="O32" s="79">
        <v>2016</v>
      </c>
    </row>
    <row r="33" spans="1:16" ht="13.05" customHeight="1" x14ac:dyDescent="0.25">
      <c r="A33" s="76"/>
      <c r="B33" s="76"/>
      <c r="C33" s="76"/>
      <c r="D33" s="76"/>
      <c r="F33" s="78" t="s">
        <v>39</v>
      </c>
      <c r="G33" s="79">
        <v>2019</v>
      </c>
      <c r="H33" s="85"/>
      <c r="I33" s="106"/>
      <c r="J33" s="76"/>
      <c r="K33" s="76"/>
      <c r="L33" s="76"/>
      <c r="N33" s="78" t="s">
        <v>39</v>
      </c>
      <c r="O33" s="79">
        <v>2019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98</v>
      </c>
      <c r="G34" s="84">
        <v>0.08</v>
      </c>
      <c r="H34" s="85"/>
      <c r="I34" s="106"/>
      <c r="J34" s="76"/>
      <c r="K34" s="76"/>
      <c r="L34" s="76"/>
      <c r="N34" s="78" t="s">
        <v>98</v>
      </c>
      <c r="O34" s="84">
        <v>0.08</v>
      </c>
      <c r="P34" s="85"/>
    </row>
    <row r="35" spans="1:16" ht="8.1" customHeight="1" x14ac:dyDescent="0.25">
      <c r="A35" s="76"/>
      <c r="B35" s="76"/>
      <c r="C35" s="76"/>
      <c r="D35" s="76"/>
      <c r="F35" s="78"/>
      <c r="G35" s="79"/>
      <c r="H35" s="85"/>
      <c r="I35" s="106"/>
      <c r="J35" s="76"/>
      <c r="K35" s="76"/>
      <c r="L35" s="76"/>
      <c r="N35" s="78"/>
      <c r="O35" s="79"/>
      <c r="P35" s="85"/>
    </row>
    <row r="36" spans="1:16" ht="13.05" customHeight="1" x14ac:dyDescent="0.25">
      <c r="A36" s="76"/>
      <c r="B36" s="76"/>
      <c r="C36" s="76"/>
      <c r="D36" s="76"/>
      <c r="F36" s="78" t="s">
        <v>40</v>
      </c>
      <c r="G36" s="84">
        <v>7.0000000000000007E-2</v>
      </c>
      <c r="H36" s="85"/>
      <c r="I36" s="106"/>
      <c r="J36" s="76"/>
      <c r="K36" s="76"/>
      <c r="L36" s="76"/>
      <c r="N36" s="78" t="s">
        <v>40</v>
      </c>
      <c r="O36" s="84">
        <v>7.0000000000000007E-2</v>
      </c>
      <c r="P36" s="85"/>
    </row>
    <row r="37" spans="1:16" ht="13.05" customHeight="1" x14ac:dyDescent="0.25">
      <c r="A37" s="76"/>
      <c r="B37" s="76"/>
      <c r="C37" s="76"/>
      <c r="D37" s="76"/>
      <c r="F37" s="78" t="s">
        <v>135</v>
      </c>
      <c r="G37" s="84">
        <v>1.7500000000000002E-2</v>
      </c>
      <c r="H37" s="85"/>
      <c r="I37" s="106"/>
      <c r="J37" s="76"/>
      <c r="K37" s="76"/>
      <c r="L37" s="76"/>
      <c r="N37" s="78" t="s">
        <v>135</v>
      </c>
      <c r="O37" s="84">
        <v>1.7500000000000002E-2</v>
      </c>
      <c r="P37" s="85"/>
    </row>
    <row r="38" spans="1:16" ht="13.05" customHeight="1" x14ac:dyDescent="0.25">
      <c r="A38" s="76"/>
      <c r="B38" s="76"/>
      <c r="C38" s="76"/>
      <c r="D38" s="76"/>
      <c r="F38" s="78" t="s">
        <v>136</v>
      </c>
      <c r="G38" s="84">
        <v>1.4000000000000002E-2</v>
      </c>
      <c r="H38" s="85"/>
      <c r="I38" s="106"/>
      <c r="J38" s="76"/>
      <c r="K38" s="76"/>
      <c r="L38" s="76"/>
      <c r="N38" s="78" t="s">
        <v>136</v>
      </c>
      <c r="O38" s="84">
        <v>1.4000000000000002E-2</v>
      </c>
      <c r="P38" s="85"/>
    </row>
    <row r="39" spans="1:16" ht="13.05" customHeight="1" x14ac:dyDescent="0.25">
      <c r="A39" s="76"/>
      <c r="B39" s="76"/>
      <c r="C39" s="76"/>
      <c r="D39" s="76"/>
      <c r="F39" s="78" t="s">
        <v>94</v>
      </c>
      <c r="G39" s="84">
        <v>0.2</v>
      </c>
      <c r="H39" s="85"/>
      <c r="I39" s="106"/>
      <c r="J39" s="76"/>
      <c r="K39" s="76"/>
      <c r="L39" s="76"/>
      <c r="N39" s="78" t="s">
        <v>94</v>
      </c>
      <c r="O39" s="84">
        <v>0.2</v>
      </c>
      <c r="P39" s="85"/>
    </row>
    <row r="40" spans="1:16" ht="13.05" customHeight="1" x14ac:dyDescent="0.25">
      <c r="A40" s="76"/>
      <c r="B40" s="76"/>
      <c r="C40" s="76"/>
      <c r="D40" s="76"/>
      <c r="F40" s="78" t="s">
        <v>95</v>
      </c>
      <c r="G40" s="84">
        <v>0.15</v>
      </c>
      <c r="H40" s="85"/>
      <c r="I40" s="106"/>
      <c r="J40" s="76"/>
      <c r="K40" s="76"/>
      <c r="L40" s="76"/>
      <c r="N40" s="78" t="s">
        <v>95</v>
      </c>
      <c r="O40" s="84">
        <v>0.15</v>
      </c>
      <c r="P40" s="85"/>
    </row>
    <row r="41" spans="1:16" ht="13.05" customHeight="1" x14ac:dyDescent="0.25">
      <c r="A41" s="76"/>
      <c r="B41" s="76"/>
      <c r="C41" s="76"/>
      <c r="D41" s="76"/>
      <c r="F41" s="78" t="s">
        <v>96</v>
      </c>
      <c r="G41" s="84">
        <v>0.15</v>
      </c>
      <c r="H41" s="85"/>
      <c r="I41" s="106"/>
      <c r="J41" s="76"/>
      <c r="K41" s="76"/>
      <c r="L41" s="76"/>
      <c r="N41" s="78" t="s">
        <v>96</v>
      </c>
      <c r="O41" s="84">
        <v>0.15</v>
      </c>
      <c r="P41" s="85"/>
    </row>
    <row r="42" spans="1:16" ht="13.05" customHeight="1" x14ac:dyDescent="0.25">
      <c r="A42" s="76"/>
      <c r="B42" s="76"/>
      <c r="C42" s="76"/>
      <c r="D42" s="76"/>
      <c r="F42" s="78" t="s">
        <v>97</v>
      </c>
      <c r="G42" s="84">
        <v>0.1</v>
      </c>
      <c r="H42" s="85"/>
      <c r="I42" s="106"/>
      <c r="J42" s="76"/>
      <c r="K42" s="76"/>
      <c r="L42" s="76"/>
      <c r="N42" s="78" t="s">
        <v>97</v>
      </c>
      <c r="O42" s="84">
        <v>0.1</v>
      </c>
      <c r="P42" s="85"/>
    </row>
    <row r="43" spans="1:16" ht="8.1" customHeight="1" x14ac:dyDescent="0.25">
      <c r="A43" s="76"/>
      <c r="B43" s="76"/>
      <c r="C43" s="76"/>
      <c r="D43" s="76"/>
      <c r="F43" s="78"/>
      <c r="G43" s="79"/>
      <c r="H43" s="85"/>
      <c r="I43" s="106"/>
      <c r="J43" s="76"/>
      <c r="K43" s="76"/>
      <c r="L43" s="76"/>
      <c r="N43" s="78"/>
      <c r="O43" s="79"/>
      <c r="P43" s="85"/>
    </row>
    <row r="44" spans="1:16" ht="13.05" customHeight="1" x14ac:dyDescent="0.25">
      <c r="A44" s="76"/>
      <c r="B44" s="76"/>
      <c r="C44" s="76"/>
      <c r="D44" s="76"/>
      <c r="F44" s="78" t="s">
        <v>131</v>
      </c>
      <c r="G44" s="81">
        <v>78421.200000000012</v>
      </c>
      <c r="H44" s="85"/>
      <c r="I44" s="106"/>
      <c r="J44" s="76"/>
      <c r="K44" s="76"/>
      <c r="L44" s="76"/>
      <c r="N44" s="78" t="s">
        <v>131</v>
      </c>
      <c r="O44" s="81">
        <v>78421.200000000012</v>
      </c>
      <c r="P44" s="85"/>
    </row>
    <row r="45" spans="1:16" ht="13.05" customHeight="1" x14ac:dyDescent="0.25">
      <c r="A45" s="76"/>
      <c r="B45" s="76"/>
      <c r="C45" s="76"/>
      <c r="D45" s="76"/>
      <c r="F45" s="78" t="s">
        <v>132</v>
      </c>
      <c r="G45" s="81">
        <v>87359.364000000001</v>
      </c>
      <c r="H45" s="99"/>
      <c r="I45" s="106"/>
      <c r="J45" s="76"/>
      <c r="K45" s="76"/>
      <c r="L45" s="76"/>
      <c r="N45" s="78" t="s">
        <v>132</v>
      </c>
      <c r="O45" s="81">
        <v>87359.364000000001</v>
      </c>
      <c r="P45" s="99"/>
    </row>
    <row r="46" spans="1:16" ht="13.05" customHeight="1" x14ac:dyDescent="0.25">
      <c r="A46" s="76"/>
      <c r="B46" s="76"/>
      <c r="C46" s="76"/>
      <c r="F46" s="78" t="s">
        <v>128</v>
      </c>
      <c r="G46" s="84">
        <v>0.45955001344363783</v>
      </c>
      <c r="H46" s="85"/>
      <c r="I46" s="106"/>
      <c r="J46" s="76"/>
      <c r="K46" s="76"/>
      <c r="L46" s="76"/>
      <c r="N46" s="78" t="s">
        <v>128</v>
      </c>
      <c r="O46" s="84">
        <v>0.42509713590542114</v>
      </c>
      <c r="P46" s="85"/>
    </row>
    <row r="47" spans="1:16" ht="13.05" customHeight="1" x14ac:dyDescent="0.25">
      <c r="A47" s="76"/>
      <c r="B47" s="76"/>
      <c r="C47" s="76"/>
      <c r="D47" s="76"/>
      <c r="F47" s="78" t="s">
        <v>110</v>
      </c>
      <c r="G47" s="98">
        <v>11769.308402158944</v>
      </c>
      <c r="L47" s="76"/>
      <c r="N47" s="78" t="s">
        <v>110</v>
      </c>
      <c r="O47" s="98">
        <v>7097.1129222466307</v>
      </c>
    </row>
    <row r="48" spans="1:16" ht="13.05" customHeight="1" x14ac:dyDescent="0.25">
      <c r="A48" s="76"/>
      <c r="B48" s="76"/>
      <c r="C48" s="76"/>
      <c r="D48" s="76"/>
      <c r="F48" s="78" t="s">
        <v>109</v>
      </c>
      <c r="G48" s="97">
        <v>2701.8360000000002</v>
      </c>
      <c r="H48" s="85"/>
      <c r="I48" s="106"/>
      <c r="J48" s="76"/>
      <c r="K48" s="76"/>
      <c r="L48" s="76"/>
      <c r="N48" s="78" t="s">
        <v>109</v>
      </c>
      <c r="O48" s="97">
        <v>2701.8360000000002</v>
      </c>
      <c r="P48" s="85"/>
    </row>
    <row r="49" spans="1:16" ht="13.05" customHeight="1" x14ac:dyDescent="0.25">
      <c r="A49" s="76"/>
      <c r="B49" s="76"/>
      <c r="C49" s="76"/>
      <c r="D49" s="76"/>
      <c r="F49" s="78" t="s">
        <v>111</v>
      </c>
      <c r="G49" s="81">
        <v>14471.144402158945</v>
      </c>
      <c r="H49" s="85"/>
      <c r="I49" s="106"/>
      <c r="J49" s="76"/>
      <c r="K49" s="76"/>
      <c r="L49" s="76"/>
      <c r="N49" s="78" t="s">
        <v>111</v>
      </c>
      <c r="O49" s="81">
        <v>9798.9489222466309</v>
      </c>
      <c r="P49" s="85"/>
    </row>
    <row r="50" spans="1:16" ht="10.050000000000001" customHeight="1" x14ac:dyDescent="0.25">
      <c r="D50" s="76"/>
    </row>
    <row r="51" spans="1:16" ht="15" customHeight="1" x14ac:dyDescent="0.25">
      <c r="A51" s="76"/>
      <c r="B51" s="76"/>
      <c r="C51" s="76"/>
      <c r="D51" s="76"/>
      <c r="F51" s="86" t="s">
        <v>133</v>
      </c>
      <c r="G51" s="109">
        <v>0</v>
      </c>
      <c r="H51" s="76"/>
      <c r="I51" s="106"/>
      <c r="J51" s="76"/>
      <c r="K51" s="76"/>
      <c r="L51" s="76"/>
      <c r="N51" s="86" t="s">
        <v>133</v>
      </c>
      <c r="O51" s="109">
        <v>66222.569768466768</v>
      </c>
      <c r="P51" s="76"/>
    </row>
    <row r="52" spans="1:16" ht="10.050000000000001" customHeight="1" x14ac:dyDescent="0.25">
      <c r="A52" s="76"/>
      <c r="B52" s="76"/>
      <c r="C52" s="76"/>
      <c r="D52" s="96" t="s">
        <v>114</v>
      </c>
      <c r="F52" s="86"/>
      <c r="H52" s="76"/>
      <c r="I52" s="106"/>
      <c r="J52" s="76"/>
      <c r="K52" s="76"/>
      <c r="L52" s="96" t="s">
        <v>114</v>
      </c>
      <c r="N52" s="86"/>
      <c r="P52" s="76"/>
    </row>
    <row r="53" spans="1:16" ht="15" customHeight="1" x14ac:dyDescent="0.25">
      <c r="A53" s="76"/>
      <c r="B53" s="76"/>
      <c r="C53" s="76"/>
      <c r="D53" s="76"/>
      <c r="F53" s="86" t="s">
        <v>150</v>
      </c>
      <c r="G53" s="109">
        <v>0</v>
      </c>
      <c r="H53" s="76"/>
      <c r="I53" s="106"/>
      <c r="J53" s="76"/>
      <c r="K53" s="76"/>
      <c r="L53" s="76"/>
      <c r="N53" s="86" t="s">
        <v>150</v>
      </c>
      <c r="O53" s="109">
        <v>473.89318382345124</v>
      </c>
      <c r="P53" s="76"/>
    </row>
    <row r="54" spans="1:16" ht="13.05" customHeight="1" x14ac:dyDescent="0.25">
      <c r="A54" s="76"/>
      <c r="B54" s="76"/>
      <c r="C54" s="76"/>
      <c r="D54" s="76"/>
      <c r="F54" s="78" t="s">
        <v>99</v>
      </c>
      <c r="G54" s="84">
        <v>0.03</v>
      </c>
      <c r="H54" s="85"/>
      <c r="I54" s="106"/>
      <c r="J54" s="76"/>
      <c r="K54" s="76"/>
      <c r="L54" s="76"/>
      <c r="N54" s="78" t="s">
        <v>99</v>
      </c>
      <c r="O54" s="84">
        <v>0.03</v>
      </c>
      <c r="P54" s="85"/>
    </row>
    <row r="55" spans="1:16" ht="15" customHeight="1" x14ac:dyDescent="0.25">
      <c r="A55" s="76"/>
      <c r="B55" s="76"/>
      <c r="C55" s="76"/>
      <c r="D55" s="76"/>
      <c r="F55" s="86"/>
      <c r="G55" s="87"/>
      <c r="H55" s="76"/>
      <c r="I55" s="106"/>
      <c r="J55" s="76"/>
      <c r="K55" s="76"/>
      <c r="L55" s="76"/>
      <c r="N55" s="86"/>
      <c r="O55" s="87"/>
      <c r="P55" s="76"/>
    </row>
    <row r="56" spans="1:16" ht="15" customHeight="1" x14ac:dyDescent="0.25">
      <c r="A56" s="76"/>
      <c r="D56" s="92"/>
      <c r="E56" s="88"/>
      <c r="F56" s="78" t="s">
        <v>49</v>
      </c>
      <c r="G56" s="133">
        <v>0.15853658536585366</v>
      </c>
      <c r="H56" s="76"/>
      <c r="I56" s="106"/>
      <c r="J56" s="76"/>
      <c r="K56" s="76"/>
      <c r="L56" s="76"/>
      <c r="M56" s="88"/>
      <c r="N56" s="78" t="s">
        <v>49</v>
      </c>
      <c r="O56" s="133">
        <v>0</v>
      </c>
      <c r="P56" s="76"/>
    </row>
    <row r="57" spans="1:16" ht="15" customHeight="1" x14ac:dyDescent="0.25">
      <c r="A57" s="76"/>
      <c r="D57" s="92"/>
      <c r="E57" s="88"/>
      <c r="F57" s="78"/>
      <c r="G57" s="84"/>
      <c r="H57" s="76"/>
      <c r="I57" s="106"/>
      <c r="J57" s="76"/>
      <c r="K57" s="76"/>
      <c r="L57" s="76"/>
      <c r="M57" s="88"/>
      <c r="N57" s="78"/>
      <c r="O57" s="84"/>
      <c r="P57" s="76"/>
    </row>
    <row r="58" spans="1:16" ht="15" customHeight="1" x14ac:dyDescent="0.25">
      <c r="A58" s="76"/>
      <c r="D58" s="92"/>
      <c r="E58" s="88"/>
      <c r="F58" s="78"/>
      <c r="G58" s="84"/>
      <c r="H58" s="76"/>
      <c r="I58" s="106"/>
      <c r="J58" s="76"/>
      <c r="K58" s="76"/>
      <c r="L58" s="76"/>
      <c r="N58" s="78"/>
      <c r="O58" s="84"/>
      <c r="P58" s="76"/>
    </row>
    <row r="59" spans="1:16" ht="15" customHeight="1" x14ac:dyDescent="0.25"/>
    <row r="60" spans="1:16" ht="15" customHeight="1" x14ac:dyDescent="0.25"/>
    <row r="61" spans="1:16" ht="15" customHeight="1" x14ac:dyDescent="0.25"/>
    <row r="62" spans="1:16" ht="1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spans="1:16" ht="15" customHeight="1" x14ac:dyDescent="0.25"/>
    <row r="98" spans="1:16" ht="15" customHeight="1" x14ac:dyDescent="0.25"/>
    <row r="99" spans="1:16" ht="15" customHeight="1" x14ac:dyDescent="0.25"/>
    <row r="100" spans="1:16" ht="15" customHeight="1" x14ac:dyDescent="0.25"/>
    <row r="101" spans="1:16" ht="15" customHeight="1" x14ac:dyDescent="0.25"/>
    <row r="102" spans="1:16" ht="15" customHeight="1" x14ac:dyDescent="0.25">
      <c r="A102" s="74"/>
      <c r="B102" s="74"/>
      <c r="C102" s="74"/>
      <c r="D102" s="74"/>
      <c r="E102" s="74"/>
      <c r="F102" s="74"/>
      <c r="G102" s="89"/>
      <c r="H102" s="74"/>
      <c r="I102" s="104"/>
      <c r="J102" s="74"/>
      <c r="K102" s="74"/>
      <c r="L102" s="74"/>
      <c r="M102" s="74"/>
      <c r="N102" s="74"/>
      <c r="O102" s="89"/>
      <c r="P102" s="74"/>
    </row>
    <row r="103" spans="1:16" ht="15" customHeight="1" x14ac:dyDescent="0.25">
      <c r="A103" s="74"/>
      <c r="B103" s="74"/>
      <c r="C103" s="74"/>
      <c r="D103" s="74"/>
      <c r="E103" s="74"/>
      <c r="F103" s="74"/>
      <c r="G103" s="89"/>
      <c r="H103" s="74"/>
      <c r="I103" s="104"/>
      <c r="J103" s="74"/>
      <c r="K103" s="74"/>
      <c r="L103" s="74"/>
      <c r="M103" s="74"/>
      <c r="N103" s="74"/>
      <c r="O103" s="89"/>
      <c r="P103" s="74"/>
    </row>
    <row r="104" spans="1:16" ht="15" customHeight="1" x14ac:dyDescent="0.25">
      <c r="A104" s="74"/>
      <c r="B104" s="74"/>
      <c r="C104" s="74"/>
      <c r="D104" s="74"/>
      <c r="E104" s="74"/>
      <c r="F104" s="74"/>
      <c r="G104" s="89"/>
      <c r="H104" s="74"/>
      <c r="I104" s="104"/>
      <c r="J104" s="74"/>
      <c r="K104" s="74"/>
      <c r="L104" s="74"/>
      <c r="M104" s="74"/>
      <c r="N104" s="74"/>
      <c r="O104" s="89"/>
      <c r="P104" s="74"/>
    </row>
    <row r="105" spans="1:16" ht="15" customHeight="1" x14ac:dyDescent="0.25">
      <c r="A105" s="74"/>
      <c r="B105" s="74"/>
      <c r="C105" s="74"/>
      <c r="D105" s="74"/>
      <c r="E105" s="74"/>
      <c r="F105" s="74"/>
      <c r="G105" s="89"/>
      <c r="H105" s="74"/>
      <c r="I105" s="104"/>
      <c r="J105" s="74"/>
      <c r="K105" s="74"/>
      <c r="L105" s="74"/>
      <c r="M105" s="74"/>
      <c r="N105" s="74"/>
      <c r="O105" s="89"/>
      <c r="P105" s="74"/>
    </row>
    <row r="106" spans="1:16" ht="15" customHeight="1" x14ac:dyDescent="0.25">
      <c r="A106" s="74"/>
      <c r="B106" s="74"/>
      <c r="C106" s="74"/>
      <c r="D106" s="74"/>
      <c r="E106" s="74"/>
      <c r="F106" s="74"/>
      <c r="G106" s="89"/>
      <c r="H106" s="74"/>
      <c r="I106" s="104"/>
      <c r="J106" s="74"/>
      <c r="K106" s="74"/>
      <c r="L106" s="74"/>
      <c r="M106" s="74"/>
      <c r="N106" s="74"/>
      <c r="O106" s="89"/>
      <c r="P106" s="74"/>
    </row>
    <row r="107" spans="1:16" ht="15" customHeight="1" x14ac:dyDescent="0.25">
      <c r="A107" s="74"/>
      <c r="B107" s="74"/>
      <c r="C107" s="74"/>
      <c r="D107" s="74"/>
      <c r="E107" s="74"/>
      <c r="F107" s="74"/>
      <c r="G107" s="89"/>
      <c r="H107" s="74"/>
      <c r="I107" s="104"/>
      <c r="J107" s="74"/>
      <c r="K107" s="74"/>
      <c r="L107" s="74"/>
      <c r="M107" s="74"/>
      <c r="N107" s="74"/>
      <c r="O107" s="89"/>
      <c r="P107" s="74"/>
    </row>
    <row r="108" spans="1:16" ht="15" customHeight="1" x14ac:dyDescent="0.25">
      <c r="A108" s="74"/>
      <c r="B108" s="74"/>
      <c r="C108" s="74"/>
      <c r="D108" s="74"/>
      <c r="E108" s="74"/>
      <c r="F108" s="74"/>
      <c r="G108" s="89"/>
      <c r="H108" s="74"/>
      <c r="I108" s="104"/>
      <c r="J108" s="74"/>
      <c r="K108" s="74"/>
      <c r="L108" s="74"/>
      <c r="M108" s="74"/>
      <c r="N108" s="74"/>
      <c r="O108" s="89"/>
      <c r="P108" s="74"/>
    </row>
    <row r="109" spans="1:16" ht="15" customHeight="1" x14ac:dyDescent="0.25">
      <c r="A109" s="74"/>
      <c r="B109" s="74"/>
      <c r="C109" s="74"/>
      <c r="D109" s="74"/>
      <c r="E109" s="74"/>
      <c r="F109" s="74"/>
      <c r="G109" s="89"/>
      <c r="H109" s="74"/>
      <c r="I109" s="104"/>
      <c r="J109" s="74"/>
      <c r="K109" s="74"/>
      <c r="L109" s="74"/>
      <c r="M109" s="74"/>
      <c r="N109" s="74"/>
      <c r="O109" s="89"/>
      <c r="P109" s="74"/>
    </row>
    <row r="110" spans="1:16" ht="15" customHeight="1" x14ac:dyDescent="0.25">
      <c r="A110" s="74"/>
      <c r="B110" s="74"/>
      <c r="C110" s="74"/>
      <c r="D110" s="74"/>
      <c r="E110" s="74"/>
      <c r="F110" s="74"/>
      <c r="G110" s="89"/>
      <c r="H110" s="74"/>
      <c r="I110" s="104"/>
      <c r="J110" s="74"/>
      <c r="K110" s="74"/>
      <c r="L110" s="74"/>
      <c r="M110" s="74"/>
      <c r="N110" s="74"/>
      <c r="O110" s="89"/>
      <c r="P110" s="74"/>
    </row>
    <row r="111" spans="1:16" ht="15" customHeight="1" x14ac:dyDescent="0.25">
      <c r="A111" s="74"/>
      <c r="B111" s="74"/>
      <c r="C111" s="74"/>
      <c r="D111" s="74"/>
      <c r="E111" s="74"/>
      <c r="F111" s="74"/>
      <c r="G111" s="89"/>
      <c r="H111" s="74"/>
      <c r="I111" s="104"/>
      <c r="J111" s="74"/>
      <c r="K111" s="74"/>
      <c r="L111" s="74"/>
      <c r="M111" s="74"/>
      <c r="N111" s="74"/>
      <c r="O111" s="89"/>
      <c r="P111" s="74"/>
    </row>
    <row r="112" spans="1:16" ht="15" customHeight="1" x14ac:dyDescent="0.25">
      <c r="A112" s="74"/>
      <c r="B112" s="74"/>
      <c r="C112" s="74"/>
      <c r="D112" s="74"/>
      <c r="E112" s="74"/>
      <c r="F112" s="74"/>
      <c r="G112" s="89"/>
      <c r="H112" s="74"/>
      <c r="I112" s="104"/>
      <c r="J112" s="74"/>
      <c r="K112" s="74"/>
      <c r="L112" s="74"/>
      <c r="M112" s="74"/>
      <c r="N112" s="74"/>
      <c r="O112" s="89"/>
      <c r="P112" s="74"/>
    </row>
    <row r="113" spans="1:16" ht="15" customHeight="1" x14ac:dyDescent="0.25">
      <c r="A113" s="74"/>
      <c r="B113" s="74"/>
      <c r="C113" s="74"/>
      <c r="D113" s="74"/>
      <c r="E113" s="74"/>
      <c r="F113" s="74"/>
      <c r="G113" s="89"/>
      <c r="H113" s="74"/>
      <c r="I113" s="104"/>
      <c r="J113" s="74"/>
      <c r="K113" s="74"/>
      <c r="L113" s="74"/>
      <c r="M113" s="74"/>
      <c r="N113" s="74"/>
      <c r="O113" s="89"/>
      <c r="P113" s="74"/>
    </row>
    <row r="114" spans="1:16" ht="15" customHeight="1" x14ac:dyDescent="0.25">
      <c r="A114" s="74"/>
      <c r="B114" s="74"/>
      <c r="C114" s="74"/>
      <c r="D114" s="74"/>
      <c r="E114" s="74"/>
      <c r="F114" s="74"/>
      <c r="G114" s="89"/>
      <c r="H114" s="74"/>
      <c r="I114" s="104"/>
      <c r="J114" s="74"/>
      <c r="K114" s="74"/>
      <c r="L114" s="74"/>
      <c r="M114" s="74"/>
      <c r="N114" s="74"/>
      <c r="O114" s="89"/>
      <c r="P114" s="74"/>
    </row>
    <row r="115" spans="1:16" ht="15" customHeight="1" x14ac:dyDescent="0.25">
      <c r="A115" s="74"/>
      <c r="B115" s="74"/>
      <c r="C115" s="74"/>
      <c r="D115" s="74"/>
      <c r="E115" s="74"/>
      <c r="F115" s="74"/>
      <c r="G115" s="89"/>
      <c r="H115" s="74"/>
      <c r="I115" s="104"/>
      <c r="J115" s="74"/>
      <c r="K115" s="74"/>
      <c r="L115" s="74"/>
      <c r="M115" s="74"/>
      <c r="N115" s="74"/>
      <c r="O115" s="89"/>
      <c r="P115" s="74"/>
    </row>
    <row r="116" spans="1:16" ht="15" customHeight="1" x14ac:dyDescent="0.25">
      <c r="A116" s="74"/>
      <c r="B116" s="74"/>
      <c r="C116" s="74"/>
      <c r="D116" s="74"/>
      <c r="E116" s="74"/>
      <c r="F116" s="74"/>
      <c r="G116" s="89"/>
      <c r="H116" s="74"/>
      <c r="I116" s="104"/>
      <c r="J116" s="74"/>
      <c r="K116" s="74"/>
      <c r="L116" s="74"/>
      <c r="M116" s="74"/>
      <c r="N116" s="74"/>
      <c r="O116" s="89"/>
      <c r="P116" s="74"/>
    </row>
    <row r="117" spans="1:16" ht="15" customHeight="1" x14ac:dyDescent="0.25">
      <c r="A117" s="74"/>
      <c r="B117" s="74"/>
      <c r="C117" s="74"/>
      <c r="D117" s="74"/>
      <c r="E117" s="74"/>
      <c r="F117" s="74"/>
      <c r="G117" s="89"/>
      <c r="H117" s="74"/>
      <c r="I117" s="104"/>
      <c r="J117" s="74"/>
      <c r="K117" s="74"/>
      <c r="L117" s="74"/>
      <c r="M117" s="74"/>
      <c r="N117" s="74"/>
      <c r="O117" s="89"/>
      <c r="P117" s="74"/>
    </row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1" ht="15" customHeight="1" x14ac:dyDescent="0.25"/>
    <row r="226" spans="1:1" ht="15" customHeight="1" x14ac:dyDescent="0.25"/>
    <row r="227" spans="1:1" ht="15" customHeight="1" x14ac:dyDescent="0.25"/>
    <row r="228" spans="1:1" ht="15" customHeight="1" x14ac:dyDescent="0.25"/>
    <row r="229" spans="1:1" ht="15" customHeight="1" x14ac:dyDescent="0.25"/>
    <row r="230" spans="1:1" ht="15" customHeight="1" x14ac:dyDescent="0.25"/>
    <row r="231" spans="1:1" ht="15" customHeight="1" x14ac:dyDescent="0.25"/>
    <row r="232" spans="1:1" ht="15" customHeight="1" x14ac:dyDescent="0.25"/>
    <row r="233" spans="1:1" ht="15" customHeight="1" x14ac:dyDescent="0.25"/>
    <row r="234" spans="1:1" ht="15" customHeight="1" x14ac:dyDescent="0.25"/>
    <row r="235" spans="1:1" ht="15" customHeight="1" x14ac:dyDescent="0.25"/>
    <row r="236" spans="1:1" ht="15" customHeight="1" x14ac:dyDescent="0.25"/>
    <row r="237" spans="1:1" ht="15" customHeight="1" x14ac:dyDescent="0.25"/>
    <row r="238" spans="1:1" ht="15" customHeight="1" x14ac:dyDescent="0.25"/>
    <row r="239" spans="1:1" ht="15" customHeight="1" x14ac:dyDescent="0.25">
      <c r="A239" s="80"/>
    </row>
    <row r="240" spans="1:1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spans="2:2" ht="15" customHeight="1" x14ac:dyDescent="0.25"/>
    <row r="258" spans="2:2" ht="25.05" customHeight="1" x14ac:dyDescent="0.25">
      <c r="B258" s="10" t="s">
        <v>231</v>
      </c>
    </row>
    <row r="259" spans="2:2" ht="15" customHeight="1" x14ac:dyDescent="0.25"/>
    <row r="260" spans="2:2" ht="15" customHeight="1" x14ac:dyDescent="0.25"/>
  </sheetData>
  <phoneticPr fontId="0" type="noConversion"/>
  <pageMargins left="0.25" right="0.25" top="0.5" bottom="0.25" header="0.25" footer="0.2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DO86"/>
  <sheetViews>
    <sheetView showGridLines="0" zoomScale="60" zoomScaleNormal="60" workbookViewId="0">
      <selection activeCell="B3" sqref="B3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73" customWidth="1"/>
    <col min="7" max="7" width="12.77734375" style="9" customWidth="1"/>
    <col min="8" max="8" width="15.77734375" style="9" customWidth="1"/>
    <col min="9" max="24" width="9.33203125" style="9"/>
    <col min="25" max="16384" width="9.33203125" style="2"/>
  </cols>
  <sheetData>
    <row r="1" spans="1:119" ht="30" x14ac:dyDescent="0.25">
      <c r="B1" s="145" t="s">
        <v>386</v>
      </c>
      <c r="C1" s="1"/>
      <c r="D1" s="6"/>
      <c r="E1" s="6"/>
      <c r="F1" s="142" t="s">
        <v>235</v>
      </c>
      <c r="G1" s="3"/>
    </row>
    <row r="2" spans="1:119" ht="9.75" customHeight="1" thickBot="1" x14ac:dyDescent="0.3">
      <c r="F2" s="14"/>
      <c r="G2" s="3"/>
    </row>
    <row r="3" spans="1:119" s="131" customFormat="1" ht="20.100000000000001" customHeight="1" x14ac:dyDescent="0.25">
      <c r="B3" s="199">
        <v>42527</v>
      </c>
      <c r="C3" s="183" t="s">
        <v>208</v>
      </c>
      <c r="D3" s="181"/>
      <c r="E3" s="200"/>
      <c r="F3" s="110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1:119" s="131" customFormat="1" ht="20.100000000000001" customHeight="1" thickBot="1" x14ac:dyDescent="0.3">
      <c r="B4" s="249" t="s">
        <v>233</v>
      </c>
      <c r="C4" s="185" t="s">
        <v>209</v>
      </c>
      <c r="D4" s="182"/>
      <c r="E4" s="202"/>
      <c r="F4" s="110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DH4" s="131" t="s">
        <v>381</v>
      </c>
    </row>
    <row r="5" spans="1:119" s="129" customFormat="1" ht="20.100000000000001" customHeight="1" thickBot="1" x14ac:dyDescent="0.3">
      <c r="A5" s="131"/>
      <c r="B5" s="131"/>
      <c r="C5" s="131"/>
      <c r="D5" s="131"/>
      <c r="E5" s="131"/>
      <c r="F5" s="110">
        <v>-364</v>
      </c>
      <c r="G5" s="131"/>
      <c r="DH5" s="129" t="s">
        <v>278</v>
      </c>
      <c r="DI5" s="129">
        <v>0</v>
      </c>
      <c r="DJ5" s="129">
        <v>0</v>
      </c>
      <c r="DK5" s="129">
        <v>0</v>
      </c>
      <c r="DL5" s="129">
        <v>0</v>
      </c>
      <c r="DM5" s="203">
        <v>0</v>
      </c>
      <c r="DN5" s="203">
        <v>373005.62543384702</v>
      </c>
      <c r="DO5" s="204"/>
    </row>
    <row r="6" spans="1:119" s="13" customFormat="1" ht="20.100000000000001" customHeight="1" x14ac:dyDescent="0.25">
      <c r="B6" s="139" t="s">
        <v>279</v>
      </c>
      <c r="C6" s="183" t="s">
        <v>232</v>
      </c>
      <c r="D6" s="205"/>
      <c r="E6" s="206"/>
      <c r="F6" s="111"/>
      <c r="G6" s="131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DH6" s="129" t="s">
        <v>278</v>
      </c>
      <c r="DI6" s="129">
        <v>0</v>
      </c>
      <c r="DJ6" s="129">
        <v>0</v>
      </c>
      <c r="DK6" s="129">
        <v>0</v>
      </c>
      <c r="DL6" s="129">
        <v>0</v>
      </c>
      <c r="DO6" s="126"/>
    </row>
    <row r="7" spans="1:119" s="13" customFormat="1" ht="20.100000000000001" customHeight="1" x14ac:dyDescent="0.25">
      <c r="B7" s="140" t="s">
        <v>387</v>
      </c>
      <c r="C7" s="184" t="s">
        <v>210</v>
      </c>
      <c r="D7" s="168"/>
      <c r="E7" s="207"/>
      <c r="F7" s="111"/>
      <c r="G7" s="131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DH7" s="129" t="s">
        <v>278</v>
      </c>
      <c r="DI7" s="129">
        <v>0</v>
      </c>
      <c r="DJ7" s="129">
        <v>0</v>
      </c>
      <c r="DK7" s="129">
        <v>0</v>
      </c>
      <c r="DL7" s="129">
        <v>0</v>
      </c>
      <c r="DO7" s="126"/>
    </row>
    <row r="8" spans="1:119" s="13" customFormat="1" ht="20.100000000000001" customHeight="1" x14ac:dyDescent="0.25">
      <c r="B8" s="147">
        <v>39302</v>
      </c>
      <c r="C8" s="184" t="s">
        <v>388</v>
      </c>
      <c r="D8" s="168"/>
      <c r="E8" s="207"/>
      <c r="F8" s="111"/>
      <c r="G8" s="131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DH8" s="129" t="s">
        <v>278</v>
      </c>
      <c r="DI8" s="129">
        <v>0</v>
      </c>
      <c r="DJ8" s="129">
        <v>0</v>
      </c>
      <c r="DK8" s="129">
        <v>0</v>
      </c>
      <c r="DL8" s="129">
        <v>0</v>
      </c>
      <c r="DO8" s="126"/>
    </row>
    <row r="9" spans="1:119" s="13" customFormat="1" ht="20.100000000000001" customHeight="1" x14ac:dyDescent="0.25">
      <c r="B9" s="208">
        <v>19</v>
      </c>
      <c r="C9" s="184" t="s">
        <v>389</v>
      </c>
      <c r="D9" s="168"/>
      <c r="E9" s="207"/>
      <c r="F9" s="112" t="s">
        <v>75</v>
      </c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DH9" s="129" t="s">
        <v>278</v>
      </c>
      <c r="DI9" s="129">
        <v>0</v>
      </c>
      <c r="DJ9" s="129">
        <v>0</v>
      </c>
      <c r="DK9" s="129">
        <v>0</v>
      </c>
      <c r="DL9" s="129">
        <v>0</v>
      </c>
      <c r="DO9" s="126"/>
    </row>
    <row r="10" spans="1:119" s="13" customFormat="1" ht="20.100000000000001" customHeight="1" thickBot="1" x14ac:dyDescent="0.3">
      <c r="B10" s="209">
        <v>4</v>
      </c>
      <c r="C10" s="185" t="s">
        <v>339</v>
      </c>
      <c r="D10" s="210"/>
      <c r="E10" s="211"/>
      <c r="F10" s="112" t="s">
        <v>76</v>
      </c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DH10" s="129" t="s">
        <v>278</v>
      </c>
      <c r="DI10" s="129">
        <v>0</v>
      </c>
      <c r="DJ10" s="129">
        <v>0</v>
      </c>
      <c r="DK10" s="129">
        <v>0</v>
      </c>
      <c r="DL10" s="129">
        <v>0</v>
      </c>
      <c r="DO10" s="126"/>
    </row>
    <row r="11" spans="1:119" s="129" customFormat="1" ht="20.100000000000001" customHeight="1" thickBot="1" x14ac:dyDescent="0.3">
      <c r="A11" s="131"/>
      <c r="B11" s="131"/>
      <c r="C11" s="131"/>
      <c r="D11" s="131"/>
      <c r="E11" s="131"/>
      <c r="F11" s="111">
        <v>2016</v>
      </c>
      <c r="G11" s="131"/>
      <c r="DH11" s="129" t="s">
        <v>278</v>
      </c>
      <c r="DI11" s="129">
        <v>0</v>
      </c>
      <c r="DJ11" s="129">
        <v>0</v>
      </c>
      <c r="DK11" s="129">
        <v>0</v>
      </c>
      <c r="DL11" s="129">
        <v>0</v>
      </c>
      <c r="DO11" s="204"/>
    </row>
    <row r="12" spans="1:119" s="13" customFormat="1" ht="20.100000000000001" customHeight="1" x14ac:dyDescent="0.25">
      <c r="B12" s="141">
        <v>30000</v>
      </c>
      <c r="C12" s="183" t="s">
        <v>207</v>
      </c>
      <c r="D12" s="205"/>
      <c r="E12" s="206"/>
      <c r="F12" s="113">
        <v>42445</v>
      </c>
      <c r="G12" s="131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DH12" s="129" t="s">
        <v>278</v>
      </c>
      <c r="DI12" s="129">
        <v>0</v>
      </c>
      <c r="DJ12" s="129">
        <v>0</v>
      </c>
      <c r="DK12" s="129">
        <v>0</v>
      </c>
      <c r="DL12" s="129">
        <v>0</v>
      </c>
      <c r="DO12" s="126"/>
    </row>
    <row r="13" spans="1:119" s="13" customFormat="1" ht="20.100000000000001" customHeight="1" x14ac:dyDescent="0.25">
      <c r="B13" s="212" t="s">
        <v>75</v>
      </c>
      <c r="C13" s="184" t="s">
        <v>206</v>
      </c>
      <c r="D13" s="168"/>
      <c r="E13" s="207"/>
      <c r="F13" s="113"/>
      <c r="G13" s="13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DH13" s="129" t="s">
        <v>278</v>
      </c>
      <c r="DI13" s="129">
        <v>0</v>
      </c>
      <c r="DJ13" s="129">
        <v>0</v>
      </c>
      <c r="DK13" s="129">
        <v>0</v>
      </c>
      <c r="DL13" s="129">
        <v>0</v>
      </c>
      <c r="DO13" s="126"/>
    </row>
    <row r="14" spans="1:119" s="13" customFormat="1" ht="20.100000000000001" customHeight="1" x14ac:dyDescent="0.25">
      <c r="B14" s="213">
        <v>1000</v>
      </c>
      <c r="C14" s="184" t="s">
        <v>340</v>
      </c>
      <c r="D14" s="168"/>
      <c r="E14" s="207"/>
      <c r="F14" s="111">
        <v>2007</v>
      </c>
      <c r="G14" s="13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DH14" s="129" t="s">
        <v>278</v>
      </c>
      <c r="DI14" s="129">
        <v>0</v>
      </c>
      <c r="DJ14" s="129">
        <v>0</v>
      </c>
      <c r="DK14" s="129">
        <v>0</v>
      </c>
      <c r="DL14" s="129">
        <v>0</v>
      </c>
      <c r="DO14" s="126"/>
    </row>
    <row r="15" spans="1:119" s="13" customFormat="1" ht="20.100000000000001" customHeight="1" x14ac:dyDescent="0.25">
      <c r="B15" s="214">
        <v>0.1</v>
      </c>
      <c r="C15" s="184" t="s">
        <v>341</v>
      </c>
      <c r="D15" s="168"/>
      <c r="E15" s="207"/>
      <c r="F15" s="111">
        <v>9</v>
      </c>
      <c r="G15" s="131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DH15" s="129" t="s">
        <v>278</v>
      </c>
      <c r="DI15" s="129">
        <v>0</v>
      </c>
      <c r="DJ15" s="129">
        <v>0</v>
      </c>
      <c r="DK15" s="129">
        <v>0</v>
      </c>
      <c r="DL15" s="129">
        <v>0</v>
      </c>
      <c r="DO15" s="126"/>
    </row>
    <row r="16" spans="1:119" s="13" customFormat="1" ht="20.100000000000001" customHeight="1" x14ac:dyDescent="0.25">
      <c r="B16" s="215">
        <v>2016</v>
      </c>
      <c r="C16" s="184" t="s">
        <v>342</v>
      </c>
      <c r="D16" s="168"/>
      <c r="E16" s="207"/>
      <c r="F16" s="111"/>
      <c r="G16" s="13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DH16" s="129" t="s">
        <v>278</v>
      </c>
      <c r="DI16" s="129">
        <v>0</v>
      </c>
      <c r="DJ16" s="129">
        <v>0</v>
      </c>
      <c r="DK16" s="129">
        <v>0</v>
      </c>
      <c r="DL16" s="129">
        <v>0</v>
      </c>
      <c r="DO16" s="126"/>
    </row>
    <row r="17" spans="1:119" s="13" customFormat="1" ht="20.100000000000001" customHeight="1" thickBot="1" x14ac:dyDescent="0.3">
      <c r="B17" s="216">
        <v>2019</v>
      </c>
      <c r="C17" s="185" t="s">
        <v>343</v>
      </c>
      <c r="D17" s="210"/>
      <c r="E17" s="211"/>
      <c r="F17" s="111"/>
      <c r="G17" s="131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DH17" s="129" t="s">
        <v>278</v>
      </c>
      <c r="DI17" s="129">
        <v>0</v>
      </c>
      <c r="DJ17" s="129">
        <v>0</v>
      </c>
      <c r="DK17" s="129">
        <v>0</v>
      </c>
      <c r="DL17" s="129">
        <v>0</v>
      </c>
      <c r="DO17" s="126"/>
    </row>
    <row r="18" spans="1:119" s="129" customFormat="1" ht="20.100000000000001" customHeight="1" thickBot="1" x14ac:dyDescent="0.3">
      <c r="A18" s="131"/>
      <c r="B18" s="217"/>
      <c r="C18" s="131"/>
      <c r="D18" s="131"/>
      <c r="E18" s="131"/>
      <c r="F18" s="111"/>
      <c r="G18" s="131"/>
      <c r="DH18" s="129" t="s">
        <v>278</v>
      </c>
      <c r="DI18" s="129">
        <v>0</v>
      </c>
      <c r="DJ18" s="129">
        <v>0</v>
      </c>
      <c r="DK18" s="129">
        <v>0</v>
      </c>
      <c r="DL18" s="129">
        <v>0</v>
      </c>
      <c r="DO18" s="204"/>
    </row>
    <row r="19" spans="1:119" s="129" customFormat="1" ht="20.100000000000001" customHeight="1" x14ac:dyDescent="0.25">
      <c r="A19" s="131"/>
      <c r="B19" s="218">
        <v>0.06</v>
      </c>
      <c r="C19" s="183" t="s">
        <v>344</v>
      </c>
      <c r="D19" s="205"/>
      <c r="E19" s="206"/>
      <c r="F19" s="111"/>
      <c r="G19" s="131"/>
      <c r="DH19" s="129" t="s">
        <v>278</v>
      </c>
      <c r="DI19" s="129">
        <v>0</v>
      </c>
      <c r="DJ19" s="129">
        <v>0</v>
      </c>
      <c r="DK19" s="129">
        <v>0</v>
      </c>
      <c r="DL19" s="129">
        <v>0</v>
      </c>
      <c r="DO19" s="204"/>
    </row>
    <row r="20" spans="1:119" s="129" customFormat="1" ht="20.100000000000001" customHeight="1" x14ac:dyDescent="0.25">
      <c r="A20" s="131"/>
      <c r="B20" s="219"/>
      <c r="C20" s="220"/>
      <c r="D20" s="168"/>
      <c r="E20" s="207"/>
      <c r="F20" s="111"/>
      <c r="G20" s="131"/>
      <c r="DH20" s="129" t="s">
        <v>278</v>
      </c>
      <c r="DI20" s="129">
        <v>0</v>
      </c>
      <c r="DJ20" s="129">
        <v>0</v>
      </c>
      <c r="DK20" s="129">
        <v>0</v>
      </c>
      <c r="DL20" s="129">
        <v>0</v>
      </c>
      <c r="DO20" s="204"/>
    </row>
    <row r="21" spans="1:119" s="129" customFormat="1" ht="20.100000000000001" customHeight="1" x14ac:dyDescent="0.25">
      <c r="A21" s="131"/>
      <c r="B21" s="214">
        <v>0.01</v>
      </c>
      <c r="C21" s="220" t="s">
        <v>345</v>
      </c>
      <c r="D21" s="168"/>
      <c r="E21" s="207"/>
      <c r="F21" s="111"/>
      <c r="G21" s="131"/>
      <c r="DH21" s="129" t="s">
        <v>278</v>
      </c>
      <c r="DI21" s="129">
        <v>0</v>
      </c>
      <c r="DJ21" s="129">
        <v>0</v>
      </c>
      <c r="DK21" s="129">
        <v>0</v>
      </c>
      <c r="DL21" s="129">
        <v>0</v>
      </c>
      <c r="DO21" s="204"/>
    </row>
    <row r="22" spans="1:119" s="129" customFormat="1" ht="20.100000000000001" customHeight="1" x14ac:dyDescent="0.25">
      <c r="A22" s="131"/>
      <c r="B22" s="221"/>
      <c r="C22" s="220"/>
      <c r="D22" s="222"/>
      <c r="E22" s="223"/>
      <c r="F22" s="111"/>
      <c r="G22" s="131"/>
      <c r="DH22" s="129" t="s">
        <v>278</v>
      </c>
      <c r="DI22" s="129">
        <v>0</v>
      </c>
      <c r="DJ22" s="129">
        <v>0</v>
      </c>
      <c r="DK22" s="129">
        <v>0</v>
      </c>
      <c r="DL22" s="129">
        <v>0</v>
      </c>
      <c r="DO22" s="204"/>
    </row>
    <row r="23" spans="1:119" s="131" customFormat="1" ht="20.100000000000001" customHeight="1" x14ac:dyDescent="0.25">
      <c r="B23" s="214" t="s">
        <v>79</v>
      </c>
      <c r="C23" s="220" t="s">
        <v>204</v>
      </c>
      <c r="D23" s="222"/>
      <c r="E23" s="223"/>
      <c r="F23" s="111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DH23" s="129" t="s">
        <v>278</v>
      </c>
      <c r="DI23" s="129">
        <v>0</v>
      </c>
      <c r="DJ23" s="129">
        <v>0</v>
      </c>
      <c r="DK23" s="129">
        <v>0</v>
      </c>
      <c r="DL23" s="129">
        <v>0</v>
      </c>
      <c r="DO23" s="224"/>
    </row>
    <row r="24" spans="1:119" s="131" customFormat="1" ht="20.100000000000001" customHeight="1" x14ac:dyDescent="0.25">
      <c r="B24" s="191"/>
      <c r="C24" s="220"/>
      <c r="D24" s="222"/>
      <c r="E24" s="223"/>
      <c r="F24" s="111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DH24" s="129" t="s">
        <v>278</v>
      </c>
      <c r="DI24" s="129">
        <v>0</v>
      </c>
      <c r="DJ24" s="129">
        <v>0</v>
      </c>
      <c r="DK24" s="129">
        <v>0</v>
      </c>
      <c r="DL24" s="129">
        <v>0</v>
      </c>
      <c r="DO24" s="224"/>
    </row>
    <row r="25" spans="1:119" s="129" customFormat="1" ht="20.100000000000001" customHeight="1" x14ac:dyDescent="0.25">
      <c r="A25" s="131"/>
      <c r="B25" s="214">
        <v>5.5E-2</v>
      </c>
      <c r="C25" s="225" t="s">
        <v>346</v>
      </c>
      <c r="D25" s="222"/>
      <c r="E25" s="223"/>
      <c r="F25" s="111"/>
      <c r="G25" s="131"/>
      <c r="DH25" s="129" t="s">
        <v>278</v>
      </c>
      <c r="DI25" s="129">
        <v>0</v>
      </c>
      <c r="DJ25" s="129">
        <v>0</v>
      </c>
      <c r="DK25" s="129">
        <v>0</v>
      </c>
      <c r="DL25" s="129">
        <v>0</v>
      </c>
      <c r="DO25" s="204"/>
    </row>
    <row r="26" spans="1:119" s="131" customFormat="1" ht="20.100000000000001" customHeight="1" x14ac:dyDescent="0.25">
      <c r="B26" s="191"/>
      <c r="C26" s="220"/>
      <c r="D26" s="222"/>
      <c r="E26" s="223"/>
      <c r="F26" s="111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DH26" s="129" t="s">
        <v>278</v>
      </c>
      <c r="DI26" s="129">
        <v>0</v>
      </c>
      <c r="DJ26" s="129">
        <v>0</v>
      </c>
      <c r="DK26" s="129">
        <v>0</v>
      </c>
      <c r="DL26" s="129">
        <v>0</v>
      </c>
      <c r="DO26" s="224"/>
    </row>
    <row r="27" spans="1:119" s="131" customFormat="1" ht="20.100000000000001" customHeight="1" x14ac:dyDescent="0.25">
      <c r="B27" s="226"/>
      <c r="C27" s="220" t="s">
        <v>347</v>
      </c>
      <c r="D27" s="222"/>
      <c r="E27" s="223"/>
      <c r="F27" s="111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DH27" s="129" t="s">
        <v>278</v>
      </c>
      <c r="DI27" s="129">
        <v>0</v>
      </c>
      <c r="DJ27" s="129">
        <v>0</v>
      </c>
      <c r="DK27" s="129">
        <v>0</v>
      </c>
      <c r="DL27" s="129">
        <v>0</v>
      </c>
    </row>
    <row r="28" spans="1:119" s="129" customFormat="1" ht="20.100000000000001" customHeight="1" x14ac:dyDescent="0.25">
      <c r="A28" s="131"/>
      <c r="B28" s="191"/>
      <c r="C28" s="220"/>
      <c r="D28" s="222"/>
      <c r="E28" s="223"/>
      <c r="F28" s="111"/>
      <c r="G28" s="131"/>
      <c r="DH28" s="129" t="s">
        <v>278</v>
      </c>
      <c r="DI28" s="129">
        <v>0</v>
      </c>
      <c r="DJ28" s="129">
        <v>0</v>
      </c>
      <c r="DK28" s="129">
        <v>0</v>
      </c>
      <c r="DL28" s="129">
        <v>0</v>
      </c>
    </row>
    <row r="29" spans="1:119" s="131" customFormat="1" ht="20.100000000000001" customHeight="1" x14ac:dyDescent="0.25">
      <c r="B29" s="227"/>
      <c r="C29" s="225" t="s">
        <v>347</v>
      </c>
      <c r="D29" s="222"/>
      <c r="E29" s="223"/>
      <c r="F29" s="11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DH29" s="129" t="s">
        <v>278</v>
      </c>
      <c r="DI29" s="129">
        <v>0</v>
      </c>
      <c r="DJ29" s="129">
        <v>0</v>
      </c>
      <c r="DK29" s="129">
        <v>0</v>
      </c>
      <c r="DL29" s="129">
        <v>0</v>
      </c>
    </row>
    <row r="30" spans="1:119" s="131" customFormat="1" ht="20.100000000000001" customHeight="1" thickBot="1" x14ac:dyDescent="0.3">
      <c r="B30" s="209"/>
      <c r="C30" s="228" t="s">
        <v>347</v>
      </c>
      <c r="D30" s="182"/>
      <c r="E30" s="202"/>
      <c r="F30" s="11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DH30" s="129" t="s">
        <v>278</v>
      </c>
      <c r="DI30" s="129">
        <v>0</v>
      </c>
      <c r="DJ30" s="129">
        <v>0</v>
      </c>
      <c r="DK30" s="129">
        <v>0</v>
      </c>
      <c r="DL30" s="129">
        <v>0</v>
      </c>
    </row>
    <row r="31" spans="1:119" s="129" customFormat="1" ht="20.100000000000001" customHeight="1" thickBot="1" x14ac:dyDescent="0.3">
      <c r="A31" s="131"/>
      <c r="B31" s="217"/>
      <c r="C31" s="131"/>
      <c r="D31" s="131"/>
      <c r="E31" s="131"/>
      <c r="F31" s="111"/>
      <c r="G31" s="131"/>
      <c r="DH31" s="129" t="s">
        <v>278</v>
      </c>
      <c r="DI31" s="129">
        <v>0</v>
      </c>
      <c r="DJ31" s="129">
        <v>0</v>
      </c>
      <c r="DK31" s="129">
        <v>0</v>
      </c>
      <c r="DL31" s="129">
        <v>0</v>
      </c>
    </row>
    <row r="32" spans="1:119" s="131" customFormat="1" ht="20.100000000000001" customHeight="1" x14ac:dyDescent="0.25">
      <c r="B32" s="218">
        <v>7.0000000000000007E-2</v>
      </c>
      <c r="C32" s="186" t="s">
        <v>348</v>
      </c>
      <c r="D32" s="205"/>
      <c r="E32" s="206"/>
      <c r="F32" s="11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DH32" s="129" t="s">
        <v>278</v>
      </c>
      <c r="DI32" s="129">
        <v>0</v>
      </c>
      <c r="DJ32" s="129">
        <v>0</v>
      </c>
      <c r="DK32" s="129">
        <v>0</v>
      </c>
      <c r="DL32" s="129">
        <v>0</v>
      </c>
    </row>
    <row r="33" spans="1:116" s="131" customFormat="1" ht="20.100000000000001" customHeight="1" x14ac:dyDescent="0.25">
      <c r="B33" s="214">
        <v>0.25</v>
      </c>
      <c r="C33" s="220" t="s">
        <v>349</v>
      </c>
      <c r="D33" s="222"/>
      <c r="E33" s="223"/>
      <c r="F33" s="11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DH33" s="129" t="s">
        <v>278</v>
      </c>
      <c r="DI33" s="129">
        <v>0</v>
      </c>
      <c r="DJ33" s="129">
        <v>0</v>
      </c>
      <c r="DK33" s="129">
        <v>0</v>
      </c>
      <c r="DL33" s="129">
        <v>0</v>
      </c>
    </row>
    <row r="34" spans="1:116" s="131" customFormat="1" ht="20.100000000000001" customHeight="1" x14ac:dyDescent="0.25">
      <c r="B34" s="214">
        <v>0.2</v>
      </c>
      <c r="C34" s="220" t="s">
        <v>350</v>
      </c>
      <c r="D34" s="222"/>
      <c r="E34" s="223"/>
      <c r="F34" s="111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DH34" s="129" t="s">
        <v>278</v>
      </c>
      <c r="DI34" s="129">
        <v>0</v>
      </c>
      <c r="DJ34" s="129">
        <v>0</v>
      </c>
      <c r="DK34" s="129">
        <v>0</v>
      </c>
      <c r="DL34" s="129">
        <v>0</v>
      </c>
    </row>
    <row r="35" spans="1:116" s="129" customFormat="1" ht="20.100000000000001" customHeight="1" x14ac:dyDescent="0.25">
      <c r="A35" s="131"/>
      <c r="B35" s="219"/>
      <c r="C35" s="220"/>
      <c r="D35" s="222"/>
      <c r="E35" s="223"/>
      <c r="F35" s="111"/>
      <c r="G35" s="131"/>
    </row>
    <row r="36" spans="1:116" s="129" customFormat="1" ht="20.100000000000001" customHeight="1" x14ac:dyDescent="0.25">
      <c r="A36" s="131"/>
      <c r="B36" s="214">
        <v>0.2</v>
      </c>
      <c r="C36" s="220" t="s">
        <v>351</v>
      </c>
      <c r="D36" s="222"/>
      <c r="E36" s="223"/>
      <c r="F36" s="111"/>
      <c r="G36" s="131"/>
    </row>
    <row r="37" spans="1:116" s="129" customFormat="1" ht="20.100000000000001" customHeight="1" x14ac:dyDescent="0.25">
      <c r="A37" s="131"/>
      <c r="B37" s="214">
        <v>0.15</v>
      </c>
      <c r="C37" s="220" t="s">
        <v>352</v>
      </c>
      <c r="D37" s="222"/>
      <c r="E37" s="223"/>
      <c r="F37" s="111"/>
      <c r="G37" s="131"/>
    </row>
    <row r="38" spans="1:116" s="129" customFormat="1" ht="20.100000000000001" customHeight="1" x14ac:dyDescent="0.25">
      <c r="A38" s="131"/>
      <c r="B38" s="219"/>
      <c r="C38" s="220"/>
      <c r="D38" s="222"/>
      <c r="E38" s="223"/>
      <c r="F38" s="111"/>
      <c r="G38" s="131"/>
    </row>
    <row r="39" spans="1:116" s="129" customFormat="1" ht="20.100000000000001" customHeight="1" x14ac:dyDescent="0.25">
      <c r="A39" s="131"/>
      <c r="B39" s="214">
        <v>0.15</v>
      </c>
      <c r="C39" s="220" t="s">
        <v>353</v>
      </c>
      <c r="D39" s="222"/>
      <c r="E39" s="223"/>
      <c r="F39" s="111"/>
      <c r="G39" s="131"/>
    </row>
    <row r="40" spans="1:116" s="129" customFormat="1" ht="20.100000000000001" customHeight="1" x14ac:dyDescent="0.25">
      <c r="A40" s="131"/>
      <c r="B40" s="214">
        <v>0.1</v>
      </c>
      <c r="C40" s="225" t="s">
        <v>354</v>
      </c>
      <c r="D40" s="222"/>
      <c r="E40" s="223"/>
      <c r="F40" s="111"/>
      <c r="G40" s="131"/>
    </row>
    <row r="41" spans="1:116" s="129" customFormat="1" ht="20.100000000000001" customHeight="1" x14ac:dyDescent="0.25">
      <c r="A41" s="131"/>
      <c r="B41" s="221"/>
      <c r="C41" s="220"/>
      <c r="D41" s="222"/>
      <c r="E41" s="223"/>
      <c r="F41" s="111"/>
      <c r="G41" s="131"/>
    </row>
    <row r="42" spans="1:116" s="131" customFormat="1" ht="20.100000000000001" customHeight="1" x14ac:dyDescent="0.25">
      <c r="B42" s="214" t="s">
        <v>79</v>
      </c>
      <c r="C42" s="220" t="s">
        <v>205</v>
      </c>
      <c r="D42" s="222"/>
      <c r="E42" s="223"/>
      <c r="F42" s="111" t="s">
        <v>79</v>
      </c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116" s="131" customFormat="1" ht="20.100000000000001" customHeight="1" x14ac:dyDescent="0.25">
      <c r="B43" s="191"/>
      <c r="C43" s="220"/>
      <c r="D43" s="222"/>
      <c r="E43" s="223"/>
      <c r="F43" s="111" t="s">
        <v>74</v>
      </c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1:116" s="129" customFormat="1" ht="20.100000000000001" customHeight="1" x14ac:dyDescent="0.25">
      <c r="A44" s="131"/>
      <c r="B44" s="214">
        <v>0.03</v>
      </c>
      <c r="C44" s="225" t="s">
        <v>346</v>
      </c>
      <c r="D44" s="222"/>
      <c r="E44" s="223"/>
      <c r="F44" s="111" t="s">
        <v>78</v>
      </c>
      <c r="G44" s="131"/>
    </row>
    <row r="45" spans="1:116" s="131" customFormat="1" ht="20.100000000000001" customHeight="1" x14ac:dyDescent="0.25">
      <c r="B45" s="191"/>
      <c r="C45" s="220"/>
      <c r="D45" s="222"/>
      <c r="E45" s="223"/>
      <c r="F45" s="11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1:116" s="131" customFormat="1" ht="20.100000000000001" customHeight="1" x14ac:dyDescent="0.25">
      <c r="B46" s="226"/>
      <c r="C46" s="220" t="s">
        <v>347</v>
      </c>
      <c r="D46" s="222"/>
      <c r="E46" s="223"/>
      <c r="F46" s="14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1:116" s="129" customFormat="1" ht="20.100000000000001" customHeight="1" x14ac:dyDescent="0.25">
      <c r="A47" s="131"/>
      <c r="B47" s="191"/>
      <c r="C47" s="220"/>
      <c r="D47" s="222"/>
      <c r="E47" s="223"/>
      <c r="F47" s="14"/>
      <c r="G47" s="131"/>
    </row>
    <row r="48" spans="1:116" s="131" customFormat="1" ht="20.100000000000001" customHeight="1" x14ac:dyDescent="0.25">
      <c r="B48" s="227"/>
      <c r="C48" s="225" t="s">
        <v>347</v>
      </c>
      <c r="D48" s="222"/>
      <c r="E48" s="223"/>
      <c r="F48" s="14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1:24" s="131" customFormat="1" ht="20.100000000000001" customHeight="1" thickBot="1" x14ac:dyDescent="0.3">
      <c r="B49" s="209"/>
      <c r="C49" s="228" t="s">
        <v>347</v>
      </c>
      <c r="D49" s="182"/>
      <c r="E49" s="202"/>
      <c r="F49" s="14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1:24" s="13" customFormat="1" ht="20.100000000000001" customHeight="1" thickBot="1" x14ac:dyDescent="0.3">
      <c r="B50" s="229"/>
      <c r="F50" s="14"/>
      <c r="G50" s="13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1:24" s="129" customFormat="1" ht="20.100000000000001" customHeight="1" x14ac:dyDescent="0.25">
      <c r="A51" s="131"/>
      <c r="B51" s="230">
        <v>0.03</v>
      </c>
      <c r="C51" s="183" t="s">
        <v>355</v>
      </c>
      <c r="D51" s="205"/>
      <c r="E51" s="206"/>
      <c r="F51" s="14"/>
      <c r="G51" s="131"/>
    </row>
    <row r="52" spans="1:24" s="13" customFormat="1" ht="20.100000000000001" customHeight="1" thickBot="1" x14ac:dyDescent="0.3">
      <c r="B52" s="231">
        <v>0.08</v>
      </c>
      <c r="C52" s="185" t="s">
        <v>356</v>
      </c>
      <c r="D52" s="210"/>
      <c r="E52" s="211"/>
      <c r="F52" s="14"/>
      <c r="G52" s="131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1:24" ht="20.100000000000001" customHeight="1" thickBot="1" x14ac:dyDescent="0.3">
      <c r="B53" s="13"/>
      <c r="F53" s="14"/>
      <c r="G53" s="3"/>
    </row>
    <row r="54" spans="1:24" s="13" customFormat="1" ht="20.100000000000001" customHeight="1" x14ac:dyDescent="0.25">
      <c r="B54" s="243" t="s">
        <v>14</v>
      </c>
      <c r="C54" s="232"/>
      <c r="D54" s="7" t="s">
        <v>43</v>
      </c>
      <c r="E54" s="243" t="s">
        <v>13</v>
      </c>
      <c r="F54" s="72"/>
      <c r="G54" s="7" t="s">
        <v>43</v>
      </c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1:24" s="13" customFormat="1" ht="20.100000000000001" customHeight="1" x14ac:dyDescent="0.25">
      <c r="B55" s="11" t="s">
        <v>390</v>
      </c>
      <c r="C55" s="12"/>
      <c r="D55" s="8" t="s">
        <v>44</v>
      </c>
      <c r="E55" s="11" t="s">
        <v>390</v>
      </c>
      <c r="F55" s="38"/>
      <c r="G55" s="8" t="s">
        <v>44</v>
      </c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</row>
    <row r="56" spans="1:24" s="13" customFormat="1" ht="20.100000000000001" customHeight="1" x14ac:dyDescent="0.25">
      <c r="B56" s="233">
        <v>50</v>
      </c>
      <c r="C56" s="187" t="s">
        <v>220</v>
      </c>
      <c r="D56" s="234">
        <v>0.02</v>
      </c>
      <c r="E56" s="233">
        <v>50</v>
      </c>
      <c r="F56" s="187" t="s">
        <v>220</v>
      </c>
      <c r="G56" s="234">
        <v>0.02</v>
      </c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1:24" s="13" customFormat="1" ht="20.100000000000001" customHeight="1" x14ac:dyDescent="0.25">
      <c r="B57" s="233">
        <v>100</v>
      </c>
      <c r="C57" s="188" t="s">
        <v>20</v>
      </c>
      <c r="D57" s="234">
        <v>0.05</v>
      </c>
      <c r="E57" s="233">
        <v>100</v>
      </c>
      <c r="F57" s="188" t="s">
        <v>20</v>
      </c>
      <c r="G57" s="234">
        <v>0.05</v>
      </c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1:24" s="13" customFormat="1" ht="20.100000000000001" customHeight="1" x14ac:dyDescent="0.25">
      <c r="B58" s="233">
        <v>50</v>
      </c>
      <c r="C58" s="189" t="s">
        <v>221</v>
      </c>
      <c r="D58" s="234">
        <v>0.02</v>
      </c>
      <c r="E58" s="233">
        <v>50</v>
      </c>
      <c r="F58" s="189" t="s">
        <v>221</v>
      </c>
      <c r="G58" s="234">
        <v>0.02</v>
      </c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1:24" s="13" customFormat="1" ht="20.100000000000001" customHeight="1" x14ac:dyDescent="0.25">
      <c r="B59" s="233">
        <v>100</v>
      </c>
      <c r="C59" s="189" t="s">
        <v>7</v>
      </c>
      <c r="D59" s="234">
        <v>0.02</v>
      </c>
      <c r="E59" s="233">
        <v>100</v>
      </c>
      <c r="F59" s="189" t="s">
        <v>7</v>
      </c>
      <c r="G59" s="234">
        <v>0.02</v>
      </c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1:24" s="13" customFormat="1" ht="20.100000000000001" customHeight="1" x14ac:dyDescent="0.25">
      <c r="B60" s="233"/>
      <c r="C60" s="188" t="s">
        <v>45</v>
      </c>
      <c r="D60" s="234"/>
      <c r="E60" s="233"/>
      <c r="F60" s="188" t="s">
        <v>45</v>
      </c>
      <c r="G60" s="234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1:24" s="13" customFormat="1" ht="20.100000000000001" customHeight="1" x14ac:dyDescent="0.25">
      <c r="B61" s="233">
        <v>100</v>
      </c>
      <c r="C61" s="188" t="s">
        <v>26</v>
      </c>
      <c r="D61" s="234">
        <v>0.06</v>
      </c>
      <c r="E61" s="233">
        <v>100</v>
      </c>
      <c r="F61" s="188" t="s">
        <v>26</v>
      </c>
      <c r="G61" s="234">
        <v>0.06</v>
      </c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1:24" s="13" customFormat="1" ht="20.100000000000001" customHeight="1" x14ac:dyDescent="0.25">
      <c r="B62" s="233">
        <v>100</v>
      </c>
      <c r="C62" s="188" t="s">
        <v>222</v>
      </c>
      <c r="D62" s="234">
        <v>0.02</v>
      </c>
      <c r="E62" s="233">
        <v>100</v>
      </c>
      <c r="F62" s="188" t="s">
        <v>222</v>
      </c>
      <c r="G62" s="234">
        <v>0.02</v>
      </c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1:24" s="13" customFormat="1" ht="20.100000000000001" customHeight="1" x14ac:dyDescent="0.25">
      <c r="B63" s="233">
        <v>100</v>
      </c>
      <c r="C63" s="188" t="s">
        <v>223</v>
      </c>
      <c r="D63" s="234">
        <v>0.02</v>
      </c>
      <c r="E63" s="233">
        <v>100</v>
      </c>
      <c r="F63" s="188" t="s">
        <v>223</v>
      </c>
      <c r="G63" s="234">
        <v>0.02</v>
      </c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1:24" s="13" customFormat="1" ht="20.100000000000001" customHeight="1" x14ac:dyDescent="0.25">
      <c r="B64" s="233">
        <v>300</v>
      </c>
      <c r="C64" s="188" t="s">
        <v>9</v>
      </c>
      <c r="D64" s="234">
        <v>0.02</v>
      </c>
      <c r="E64" s="233">
        <v>300</v>
      </c>
      <c r="F64" s="188" t="s">
        <v>9</v>
      </c>
      <c r="G64" s="234">
        <v>0.02</v>
      </c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" customFormat="1" ht="20.100000000000001" customHeight="1" x14ac:dyDescent="0.25">
      <c r="B65" s="233">
        <v>100</v>
      </c>
      <c r="C65" s="188" t="s">
        <v>10</v>
      </c>
      <c r="D65" s="234">
        <v>0.02</v>
      </c>
      <c r="E65" s="233">
        <v>100</v>
      </c>
      <c r="F65" s="188" t="s">
        <v>10</v>
      </c>
      <c r="G65" s="234">
        <v>0.02</v>
      </c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" customFormat="1" ht="20.100000000000001" customHeight="1" x14ac:dyDescent="0.25">
      <c r="B66" s="233"/>
      <c r="C66" s="189" t="s">
        <v>8</v>
      </c>
      <c r="D66" s="234"/>
      <c r="E66" s="233"/>
      <c r="F66" s="189" t="s">
        <v>8</v>
      </c>
      <c r="G66" s="234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" customFormat="1" ht="20.100000000000001" customHeight="1" x14ac:dyDescent="0.25">
      <c r="B67" s="233"/>
      <c r="C67" s="189" t="s">
        <v>28</v>
      </c>
      <c r="D67" s="234"/>
      <c r="E67" s="233"/>
      <c r="F67" s="189" t="s">
        <v>28</v>
      </c>
      <c r="G67" s="234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" customFormat="1" ht="20.100000000000001" customHeight="1" x14ac:dyDescent="0.25">
      <c r="B68" s="233">
        <v>50</v>
      </c>
      <c r="C68" s="189" t="s">
        <v>15</v>
      </c>
      <c r="D68" s="234">
        <v>0.02</v>
      </c>
      <c r="E68" s="233">
        <v>50</v>
      </c>
      <c r="F68" s="189" t="s">
        <v>15</v>
      </c>
      <c r="G68" s="234">
        <v>0.02</v>
      </c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</row>
    <row r="69" spans="2:24" s="13" customFormat="1" ht="20.100000000000001" customHeight="1" x14ac:dyDescent="0.25">
      <c r="B69" s="233">
        <v>25</v>
      </c>
      <c r="C69" s="188" t="s">
        <v>21</v>
      </c>
      <c r="D69" s="234">
        <v>0.05</v>
      </c>
      <c r="E69" s="233">
        <v>25</v>
      </c>
      <c r="F69" s="188" t="s">
        <v>21</v>
      </c>
      <c r="G69" s="234">
        <v>0.05</v>
      </c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" customFormat="1" ht="20.100000000000001" customHeight="1" x14ac:dyDescent="0.25">
      <c r="B70" s="233"/>
      <c r="C70" s="189" t="s">
        <v>27</v>
      </c>
      <c r="D70" s="234"/>
      <c r="E70" s="233"/>
      <c r="F70" s="189" t="s">
        <v>27</v>
      </c>
      <c r="G70" s="234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" customFormat="1" ht="20.100000000000001" customHeight="1" x14ac:dyDescent="0.25">
      <c r="B71" s="233"/>
      <c r="C71" s="188" t="s">
        <v>11</v>
      </c>
      <c r="D71" s="234"/>
      <c r="E71" s="233"/>
      <c r="F71" s="188" t="s">
        <v>11</v>
      </c>
      <c r="G71" s="234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" customFormat="1" ht="20.100000000000001" customHeight="1" x14ac:dyDescent="0.25">
      <c r="B72" s="233">
        <v>100</v>
      </c>
      <c r="C72" s="189" t="s">
        <v>24</v>
      </c>
      <c r="D72" s="234">
        <v>0.02</v>
      </c>
      <c r="E72" s="233">
        <v>100</v>
      </c>
      <c r="F72" s="189" t="s">
        <v>24</v>
      </c>
      <c r="G72" s="234">
        <v>0.02</v>
      </c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" customFormat="1" ht="20.100000000000001" customHeight="1" x14ac:dyDescent="0.25">
      <c r="B73" s="233">
        <v>10</v>
      </c>
      <c r="C73" s="188" t="s">
        <v>12</v>
      </c>
      <c r="D73" s="234">
        <v>0.02</v>
      </c>
      <c r="E73" s="233">
        <v>10</v>
      </c>
      <c r="F73" s="188" t="s">
        <v>12</v>
      </c>
      <c r="G73" s="234">
        <v>0.02</v>
      </c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" customFormat="1" ht="20.100000000000001" customHeight="1" x14ac:dyDescent="0.25">
      <c r="B74" s="233"/>
      <c r="C74" s="189" t="s">
        <v>25</v>
      </c>
      <c r="D74" s="234"/>
      <c r="E74" s="233"/>
      <c r="F74" s="189" t="s">
        <v>25</v>
      </c>
      <c r="G74" s="234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" customFormat="1" ht="20.100000000000001" customHeight="1" x14ac:dyDescent="0.25">
      <c r="B75" s="233">
        <v>1000</v>
      </c>
      <c r="C75" s="188" t="s">
        <v>19</v>
      </c>
      <c r="D75" s="234">
        <v>7.0000000000000007E-2</v>
      </c>
      <c r="E75" s="233">
        <v>2000</v>
      </c>
      <c r="F75" s="188" t="s">
        <v>19</v>
      </c>
      <c r="G75" s="234">
        <v>7.0000000000000007E-2</v>
      </c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" customFormat="1" ht="20.100000000000001" customHeight="1" x14ac:dyDescent="0.25">
      <c r="B76" s="233">
        <v>200</v>
      </c>
      <c r="C76" s="189" t="s">
        <v>31</v>
      </c>
      <c r="D76" s="234">
        <v>0.02</v>
      </c>
      <c r="E76" s="233">
        <v>200</v>
      </c>
      <c r="F76" s="189" t="s">
        <v>31</v>
      </c>
      <c r="G76" s="234">
        <v>0.02</v>
      </c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" customFormat="1" ht="20.100000000000001" customHeight="1" thickBot="1" x14ac:dyDescent="0.3">
      <c r="B77" s="233">
        <v>50</v>
      </c>
      <c r="C77" s="188" t="s">
        <v>224</v>
      </c>
      <c r="D77" s="235">
        <v>0.02</v>
      </c>
      <c r="E77" s="233">
        <v>50</v>
      </c>
      <c r="F77" s="188" t="s">
        <v>224</v>
      </c>
      <c r="G77" s="235">
        <v>0.02</v>
      </c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25" customFormat="1" ht="20.100000000000001" customHeight="1" thickBot="1" x14ac:dyDescent="0.3">
      <c r="B78" s="135">
        <v>2435</v>
      </c>
      <c r="C78" s="237" t="s">
        <v>23</v>
      </c>
      <c r="D78" s="238"/>
      <c r="E78" s="135">
        <v>3435</v>
      </c>
      <c r="F78" s="239" t="s">
        <v>77</v>
      </c>
      <c r="G78" s="25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2:24" ht="10.050000000000001" customHeight="1" thickBot="1" x14ac:dyDescent="0.3">
      <c r="C79" s="2"/>
      <c r="F79" s="14"/>
      <c r="G79" s="2"/>
    </row>
    <row r="80" spans="2:24" s="13" customFormat="1" ht="50.1" customHeight="1" x14ac:dyDescent="0.25">
      <c r="B80" s="230">
        <v>0.1</v>
      </c>
      <c r="C80" s="190" t="s">
        <v>358</v>
      </c>
      <c r="E80" s="230">
        <v>0.1</v>
      </c>
      <c r="F80" s="190" t="s">
        <v>304</v>
      </c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25" customFormat="1" ht="30" customHeight="1" x14ac:dyDescent="0.25">
      <c r="B81" s="136">
        <v>243.5</v>
      </c>
      <c r="C81" s="241" t="s">
        <v>46</v>
      </c>
      <c r="E81" s="136">
        <v>343.5</v>
      </c>
      <c r="F81" s="242" t="s">
        <v>46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2:24" s="125" customFormat="1" ht="30" customHeight="1" thickBot="1" x14ac:dyDescent="0.3">
      <c r="B82" s="137">
        <v>2191.5</v>
      </c>
      <c r="C82" s="239" t="s">
        <v>80</v>
      </c>
      <c r="E82" s="137">
        <v>3091.5</v>
      </c>
      <c r="F82" s="239" t="s">
        <v>80</v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2:24" x14ac:dyDescent="0.25">
      <c r="C83" s="4"/>
      <c r="D83" s="4"/>
      <c r="F83" s="14"/>
      <c r="G83" s="3"/>
    </row>
    <row r="84" spans="2:24" ht="25.05" customHeight="1" x14ac:dyDescent="0.25">
      <c r="B84" s="10" t="s">
        <v>231</v>
      </c>
      <c r="F84" s="14"/>
      <c r="G84" s="3"/>
    </row>
    <row r="85" spans="2:24" x14ac:dyDescent="0.25">
      <c r="F85" s="14"/>
      <c r="G85" s="3"/>
    </row>
    <row r="86" spans="2:24" x14ac:dyDescent="0.25">
      <c r="F86" s="14"/>
      <c r="G86" s="3"/>
    </row>
  </sheetData>
  <sheetProtection formatCells="0" formatColumns="0" formatRows="0" insertHyperlinks="0"/>
  <phoneticPr fontId="0" type="noConversion"/>
  <conditionalFormatting sqref="B80 B9:B10 B13:B17 B19 B21 B23 B25 B27 B29:B30 B32:B34 B36:B37 B39:B40 B42 B44 B46 B48:B49 B51:B52 E80">
    <cfRule type="cellIs" dxfId="29" priority="5" operator="notEqual">
      <formula>0</formula>
    </cfRule>
  </conditionalFormatting>
  <conditionalFormatting sqref="B56:B77">
    <cfRule type="cellIs" dxfId="28" priority="4" operator="notEqual">
      <formula>0</formula>
    </cfRule>
  </conditionalFormatting>
  <conditionalFormatting sqref="D56:E77">
    <cfRule type="cellIs" dxfId="27" priority="3" operator="notEqual">
      <formula>0</formula>
    </cfRule>
  </conditionalFormatting>
  <conditionalFormatting sqref="G56:G77">
    <cfRule type="cellIs" dxfId="26" priority="2" operator="notEqual">
      <formula>0</formula>
    </cfRule>
  </conditionalFormatting>
  <conditionalFormatting sqref="B4">
    <cfRule type="cellIs" dxfId="25" priority="1" operator="notEqual">
      <formula>0</formula>
    </cfRule>
  </conditionalFormatting>
  <dataValidations xWindow="185" yWindow="625" count="21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$F$11</formula1>
    </dataValidation>
    <dataValidation type="whole" operator="greaterThan" allowBlank="1" showInputMessage="1" showErrorMessage="1" errorTitle="Error!" error="The last year of contributions has to be later than the current year." sqref="B17">
      <formula1>$F$11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5._x000a__x000a_Earliest date ia 1/1/1990." sqref="B8">
      <formula1>32874</formula1>
      <formula2>42005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EG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9" customWidth="1"/>
    <col min="2" max="3" width="10.77734375" style="9" customWidth="1"/>
    <col min="4" max="5" width="15.77734375" style="9" customWidth="1"/>
    <col min="6" max="6" width="5.77734375" style="9" customWidth="1"/>
    <col min="7" max="7" width="20.77734375" style="9" customWidth="1"/>
    <col min="8" max="8" width="5.77734375" style="9" customWidth="1"/>
    <col min="9" max="9" width="20.77734375" style="9" hidden="1" customWidth="1"/>
    <col min="10" max="13" width="20.77734375" style="9" customWidth="1"/>
    <col min="14" max="14" width="5.77734375" style="9" customWidth="1"/>
    <col min="15" max="15" width="20.77734375" style="9" customWidth="1"/>
    <col min="16" max="16" width="5.77734375" style="9" customWidth="1"/>
    <col min="17" max="19" width="20.77734375" style="9" customWidth="1"/>
    <col min="20" max="20" width="5.77734375" style="9" customWidth="1"/>
    <col min="21" max="26" width="20.77734375" style="9" customWidth="1"/>
    <col min="27" max="27" width="25.77734375" style="9" customWidth="1"/>
    <col min="28" max="28" width="5.77734375" style="9" customWidth="1"/>
    <col min="29" max="52" width="20.77734375" style="9" customWidth="1"/>
    <col min="53" max="53" width="5.77734375" style="9" customWidth="1"/>
    <col min="54" max="54" width="20.77734375" style="9" customWidth="1"/>
    <col min="55" max="55" width="5.77734375" style="9" customWidth="1"/>
    <col min="56" max="57" width="20.77734375" style="9" customWidth="1"/>
    <col min="58" max="58" width="5.77734375" style="144" customWidth="1"/>
    <col min="59" max="59" width="20.77734375" style="9" customWidth="1"/>
    <col min="60" max="60" width="5.77734375" style="9" customWidth="1"/>
    <col min="61" max="61" width="20.77734375" style="9" customWidth="1"/>
    <col min="62" max="62" width="25.77734375" style="128" customWidth="1"/>
    <col min="63" max="64" width="10.77734375" style="9" customWidth="1"/>
    <col min="65" max="66" width="15.77734375" style="9" customWidth="1"/>
    <col min="67" max="67" width="5.77734375" style="9" customWidth="1"/>
    <col min="68" max="73" width="20.77734375" style="9" customWidth="1"/>
    <col min="74" max="74" width="15.77734375" style="129" customWidth="1"/>
    <col min="75" max="82" width="25.77734375" style="121" customWidth="1"/>
    <col min="83" max="83" width="50.77734375" style="121" customWidth="1"/>
    <col min="84" max="92" width="25.77734375" style="121" customWidth="1"/>
    <col min="93" max="119" width="25.77734375" style="120" customWidth="1"/>
    <col min="120" max="122" width="25.77734375" style="13" customWidth="1"/>
    <col min="123" max="164" width="5.77734375" style="13" customWidth="1"/>
    <col min="165" max="16384" width="9.33203125" style="13"/>
  </cols>
  <sheetData>
    <row r="1" spans="1:137" ht="15" customHeight="1" x14ac:dyDescent="0.25"/>
    <row r="2" spans="1:137" ht="35.1" customHeight="1" x14ac:dyDescent="0.25">
      <c r="A2" s="15"/>
      <c r="B2" s="146" t="s">
        <v>384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8"/>
      <c r="W2" s="15"/>
      <c r="X2" s="15"/>
      <c r="Y2" s="15"/>
      <c r="Z2" s="15"/>
      <c r="AA2" s="17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3"/>
      <c r="BB2" s="15"/>
      <c r="BC2" s="3"/>
      <c r="BD2" s="15"/>
      <c r="BE2" s="3"/>
      <c r="BF2" s="119"/>
      <c r="BG2" s="17"/>
      <c r="BH2" s="15"/>
      <c r="BI2" s="17"/>
      <c r="BJ2" s="116"/>
      <c r="BK2" s="16"/>
      <c r="BL2" s="15"/>
      <c r="BM2" s="15"/>
      <c r="BN2" s="15"/>
      <c r="BO2" s="19"/>
      <c r="BP2" s="15"/>
      <c r="BQ2" s="15"/>
      <c r="BR2" s="15"/>
      <c r="BS2" s="15"/>
      <c r="BT2" s="15"/>
      <c r="BU2" s="15"/>
      <c r="BV2" s="15"/>
    </row>
    <row r="3" spans="1:137" s="120" customFormat="1" ht="15" customHeight="1" thickBot="1" x14ac:dyDescent="0.3">
      <c r="A3" s="114"/>
      <c r="B3" s="115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6"/>
      <c r="S3" s="117"/>
      <c r="T3" s="114"/>
      <c r="U3" s="117"/>
      <c r="V3" s="117"/>
      <c r="W3" s="114"/>
      <c r="X3" s="114"/>
      <c r="Y3" s="114"/>
      <c r="Z3" s="114"/>
      <c r="AA3" s="116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9"/>
      <c r="BB3" s="111"/>
      <c r="BC3" s="119"/>
      <c r="BD3" s="118" t="s">
        <v>129</v>
      </c>
      <c r="BE3" s="111" t="s">
        <v>130</v>
      </c>
      <c r="BG3" s="114" t="s">
        <v>115</v>
      </c>
      <c r="BH3" s="114"/>
      <c r="BI3" s="114" t="s">
        <v>121</v>
      </c>
      <c r="BJ3" s="116"/>
      <c r="BK3" s="115"/>
      <c r="BL3" s="114"/>
      <c r="BM3" s="114"/>
      <c r="BN3" s="114"/>
      <c r="BO3" s="114"/>
      <c r="BP3" s="119" t="s">
        <v>123</v>
      </c>
      <c r="BQ3" s="114"/>
      <c r="BR3" s="114"/>
      <c r="BS3" s="114"/>
      <c r="BT3" s="114"/>
      <c r="BU3" s="114"/>
      <c r="BV3" s="15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</row>
    <row r="4" spans="1:137" ht="100.05" customHeight="1" x14ac:dyDescent="0.25">
      <c r="A4" s="15"/>
      <c r="B4" s="48" t="s">
        <v>0</v>
      </c>
      <c r="C4" s="49" t="s">
        <v>2</v>
      </c>
      <c r="D4" s="49" t="s">
        <v>381</v>
      </c>
      <c r="E4" s="50" t="s">
        <v>1</v>
      </c>
      <c r="F4" s="13"/>
      <c r="G4" s="51" t="s">
        <v>52</v>
      </c>
      <c r="H4" s="20"/>
      <c r="I4" s="22" t="s">
        <v>53</v>
      </c>
      <c r="J4" s="52" t="s">
        <v>193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81</v>
      </c>
      <c r="V4" s="54" t="s">
        <v>237</v>
      </c>
      <c r="W4" s="53" t="s">
        <v>237</v>
      </c>
      <c r="X4" s="54" t="s">
        <v>237</v>
      </c>
      <c r="Y4" s="53" t="s">
        <v>237</v>
      </c>
      <c r="Z4" s="53" t="s">
        <v>274</v>
      </c>
      <c r="AA4" s="55" t="s">
        <v>333</v>
      </c>
      <c r="AB4" s="23"/>
      <c r="AC4" s="56" t="s">
        <v>82</v>
      </c>
      <c r="AD4" s="57" t="s">
        <v>5</v>
      </c>
      <c r="AE4" s="58" t="s">
        <v>220</v>
      </c>
      <c r="AF4" s="58" t="s">
        <v>20</v>
      </c>
      <c r="AG4" s="58" t="s">
        <v>221</v>
      </c>
      <c r="AH4" s="58" t="s">
        <v>7</v>
      </c>
      <c r="AI4" s="58" t="s">
        <v>45</v>
      </c>
      <c r="AJ4" s="58" t="s">
        <v>26</v>
      </c>
      <c r="AK4" s="58" t="s">
        <v>222</v>
      </c>
      <c r="AL4" s="58" t="s">
        <v>223</v>
      </c>
      <c r="AM4" s="58" t="s">
        <v>9</v>
      </c>
      <c r="AN4" s="58" t="s">
        <v>10</v>
      </c>
      <c r="AO4" s="58" t="s">
        <v>8</v>
      </c>
      <c r="AP4" s="58" t="s">
        <v>28</v>
      </c>
      <c r="AQ4" s="58" t="s">
        <v>15</v>
      </c>
      <c r="AR4" s="58" t="s">
        <v>21</v>
      </c>
      <c r="AS4" s="58" t="s">
        <v>27</v>
      </c>
      <c r="AT4" s="58" t="s">
        <v>11</v>
      </c>
      <c r="AU4" s="58" t="s">
        <v>24</v>
      </c>
      <c r="AV4" s="58" t="s">
        <v>12</v>
      </c>
      <c r="AW4" s="58" t="s">
        <v>25</v>
      </c>
      <c r="AX4" s="58" t="s">
        <v>19</v>
      </c>
      <c r="AY4" s="58" t="s">
        <v>31</v>
      </c>
      <c r="AZ4" s="59" t="s">
        <v>224</v>
      </c>
      <c r="BA4" s="3"/>
      <c r="BB4" s="60" t="s">
        <v>83</v>
      </c>
      <c r="BC4" s="3"/>
      <c r="BD4" s="48" t="s">
        <v>47</v>
      </c>
      <c r="BE4" s="61" t="s">
        <v>48</v>
      </c>
      <c r="BF4" s="111" t="s">
        <v>203</v>
      </c>
      <c r="BG4" s="51" t="s">
        <v>84</v>
      </c>
      <c r="BH4" s="21"/>
      <c r="BI4" s="51" t="s">
        <v>137</v>
      </c>
      <c r="BJ4" s="121" t="s">
        <v>103</v>
      </c>
      <c r="BK4" s="48" t="s">
        <v>0</v>
      </c>
      <c r="BL4" s="49" t="s">
        <v>2</v>
      </c>
      <c r="BM4" s="49" t="s">
        <v>381</v>
      </c>
      <c r="BN4" s="50" t="s">
        <v>1</v>
      </c>
      <c r="BO4" s="24"/>
      <c r="BP4" s="67" t="s">
        <v>165</v>
      </c>
      <c r="BQ4" s="53" t="s">
        <v>87</v>
      </c>
      <c r="BR4" s="53" t="s">
        <v>57</v>
      </c>
      <c r="BS4" s="53" t="s">
        <v>88</v>
      </c>
      <c r="BT4" s="53" t="s">
        <v>58</v>
      </c>
      <c r="BU4" s="55" t="s">
        <v>89</v>
      </c>
      <c r="BV4" s="15"/>
      <c r="BW4" s="253" t="s">
        <v>142</v>
      </c>
      <c r="BX4" s="253" t="s">
        <v>118</v>
      </c>
      <c r="BY4" s="253" t="s">
        <v>143</v>
      </c>
      <c r="BZ4" s="253" t="s">
        <v>118</v>
      </c>
      <c r="CA4" s="253" t="s">
        <v>141</v>
      </c>
      <c r="CB4" s="253" t="s">
        <v>118</v>
      </c>
      <c r="CC4" s="253" t="s">
        <v>148</v>
      </c>
      <c r="CD4" s="253" t="s">
        <v>118</v>
      </c>
      <c r="CE4" s="254"/>
      <c r="CF4" s="254" t="s">
        <v>93</v>
      </c>
      <c r="CG4" s="254" t="s">
        <v>50</v>
      </c>
      <c r="CH4" s="254" t="s">
        <v>51</v>
      </c>
      <c r="CI4" s="254" t="s">
        <v>131</v>
      </c>
      <c r="CJ4" s="254" t="s">
        <v>132</v>
      </c>
      <c r="CK4" s="254" t="s">
        <v>116</v>
      </c>
      <c r="CL4" s="254" t="s">
        <v>159</v>
      </c>
      <c r="CM4" s="254" t="s">
        <v>42</v>
      </c>
      <c r="CN4" s="254" t="s">
        <v>217</v>
      </c>
      <c r="CO4" s="111" t="s">
        <v>217</v>
      </c>
      <c r="CP4" s="111" t="s">
        <v>218</v>
      </c>
      <c r="CQ4" s="111" t="s">
        <v>218</v>
      </c>
      <c r="CR4" s="111" t="s">
        <v>219</v>
      </c>
      <c r="CS4" s="111" t="s">
        <v>219</v>
      </c>
      <c r="CT4" s="111" t="s">
        <v>171</v>
      </c>
      <c r="CU4" s="111" t="s">
        <v>171</v>
      </c>
      <c r="CV4" s="111" t="s">
        <v>173</v>
      </c>
      <c r="CW4" s="111" t="s">
        <v>175</v>
      </c>
      <c r="CX4" s="111" t="s">
        <v>174</v>
      </c>
      <c r="CY4" s="111" t="s">
        <v>176</v>
      </c>
      <c r="CZ4" s="111" t="s">
        <v>177</v>
      </c>
      <c r="DA4" s="111" t="s">
        <v>178</v>
      </c>
      <c r="DB4" s="111" t="s">
        <v>179</v>
      </c>
      <c r="DC4" s="111" t="s">
        <v>180</v>
      </c>
      <c r="DD4" s="111" t="s">
        <v>181</v>
      </c>
      <c r="DE4" s="111" t="s">
        <v>182</v>
      </c>
      <c r="DF4" s="111" t="s">
        <v>183</v>
      </c>
      <c r="DG4" s="111" t="s">
        <v>184</v>
      </c>
      <c r="DH4" s="111" t="s">
        <v>185</v>
      </c>
      <c r="DI4" s="111" t="s">
        <v>186</v>
      </c>
      <c r="DJ4" s="111" t="s">
        <v>187</v>
      </c>
      <c r="DK4" s="111" t="s">
        <v>188</v>
      </c>
      <c r="DL4" s="111" t="s">
        <v>190</v>
      </c>
      <c r="DM4" s="111" t="s">
        <v>191</v>
      </c>
      <c r="DN4" s="111" t="s">
        <v>192</v>
      </c>
      <c r="DO4" s="111" t="s">
        <v>189</v>
      </c>
      <c r="DP4" s="14"/>
      <c r="DQ4" s="14"/>
    </row>
    <row r="5" spans="1:137" ht="15" customHeight="1" x14ac:dyDescent="0.25">
      <c r="A5" s="127"/>
      <c r="B5" s="148">
        <v>2016</v>
      </c>
      <c r="C5" s="149">
        <v>1</v>
      </c>
      <c r="D5" s="150">
        <v>9</v>
      </c>
      <c r="E5" s="151" t="s">
        <v>321</v>
      </c>
      <c r="F5" s="247"/>
      <c r="G5" s="43">
        <v>29100</v>
      </c>
      <c r="H5" s="244"/>
      <c r="I5" s="26">
        <v>1</v>
      </c>
      <c r="J5" s="45">
        <v>12000</v>
      </c>
      <c r="K5" s="192"/>
      <c r="L5" s="46">
        <v>660</v>
      </c>
      <c r="M5" s="44">
        <v>11340</v>
      </c>
      <c r="N5" s="27"/>
      <c r="O5" s="43">
        <v>40440</v>
      </c>
      <c r="P5" s="28"/>
      <c r="Q5" s="193"/>
      <c r="R5" s="47">
        <v>0.06</v>
      </c>
      <c r="S5" s="44">
        <v>42866.400000000001</v>
      </c>
      <c r="T5" s="28"/>
      <c r="U5" s="45">
        <v>428.66400000000004</v>
      </c>
      <c r="V5" s="46">
        <v>0</v>
      </c>
      <c r="W5" s="40">
        <v>0</v>
      </c>
      <c r="X5" s="194"/>
      <c r="Y5" s="40">
        <v>0</v>
      </c>
      <c r="Z5" s="40">
        <v>1088.664</v>
      </c>
      <c r="AA5" s="44">
        <v>42437.736000000004</v>
      </c>
      <c r="AB5" s="15"/>
      <c r="AC5" s="152"/>
      <c r="AD5" s="153"/>
      <c r="AE5" s="154">
        <v>600</v>
      </c>
      <c r="AF5" s="154">
        <v>1200</v>
      </c>
      <c r="AG5" s="154">
        <v>600</v>
      </c>
      <c r="AH5" s="154">
        <v>1200</v>
      </c>
      <c r="AI5" s="154">
        <v>0</v>
      </c>
      <c r="AJ5" s="154">
        <v>1200</v>
      </c>
      <c r="AK5" s="154">
        <v>1200</v>
      </c>
      <c r="AL5" s="154">
        <v>1200</v>
      </c>
      <c r="AM5" s="154">
        <v>3600</v>
      </c>
      <c r="AN5" s="154">
        <v>1200</v>
      </c>
      <c r="AO5" s="154">
        <v>0</v>
      </c>
      <c r="AP5" s="154">
        <v>0</v>
      </c>
      <c r="AQ5" s="154">
        <v>600</v>
      </c>
      <c r="AR5" s="154">
        <v>300</v>
      </c>
      <c r="AS5" s="154">
        <v>0</v>
      </c>
      <c r="AT5" s="154">
        <v>0</v>
      </c>
      <c r="AU5" s="154">
        <v>1200</v>
      </c>
      <c r="AV5" s="154">
        <v>120</v>
      </c>
      <c r="AW5" s="154">
        <v>0</v>
      </c>
      <c r="AX5" s="154">
        <v>12000</v>
      </c>
      <c r="AY5" s="154">
        <v>2400</v>
      </c>
      <c r="AZ5" s="138">
        <v>600</v>
      </c>
      <c r="BA5" s="131"/>
      <c r="BB5" s="155">
        <v>29220</v>
      </c>
      <c r="BC5" s="131"/>
      <c r="BD5" s="45">
        <v>0</v>
      </c>
      <c r="BE5" s="44">
        <v>0</v>
      </c>
      <c r="BF5" s="121">
        <v>0</v>
      </c>
      <c r="BG5" s="43">
        <v>42437.736000000004</v>
      </c>
      <c r="BH5" s="29"/>
      <c r="BI5" s="43">
        <v>0</v>
      </c>
      <c r="BJ5" s="121">
        <v>0</v>
      </c>
      <c r="BK5" s="148">
        <v>2016</v>
      </c>
      <c r="BL5" s="149">
        <v>1</v>
      </c>
      <c r="BM5" s="150">
        <v>9</v>
      </c>
      <c r="BN5" s="151" t="s">
        <v>321</v>
      </c>
      <c r="BO5" s="248"/>
      <c r="BP5" s="68">
        <v>1988.664</v>
      </c>
      <c r="BQ5" s="40">
        <v>1988.664</v>
      </c>
      <c r="BR5" s="40">
        <v>42000</v>
      </c>
      <c r="BS5" s="41">
        <v>4.7349142857142854E-2</v>
      </c>
      <c r="BT5" s="40">
        <v>42437.736000000004</v>
      </c>
      <c r="BU5" s="42">
        <v>4.686074676556732E-2</v>
      </c>
      <c r="BV5" s="127"/>
      <c r="BW5" s="116">
        <v>0</v>
      </c>
      <c r="BX5" s="121">
        <v>0</v>
      </c>
      <c r="BY5" s="116">
        <v>0</v>
      </c>
      <c r="BZ5" s="121">
        <v>0</v>
      </c>
      <c r="CA5" s="116">
        <v>198.8664</v>
      </c>
      <c r="CB5" s="121">
        <v>-193.07417475728155</v>
      </c>
      <c r="CC5" s="116">
        <v>1789.7976000000001</v>
      </c>
      <c r="CD5" s="121">
        <v>-1737.667572815534</v>
      </c>
      <c r="CE5" s="121" t="s">
        <v>152</v>
      </c>
      <c r="CF5" s="121">
        <v>116880</v>
      </c>
      <c r="CG5" s="121">
        <v>11688</v>
      </c>
      <c r="CH5" s="121">
        <v>105192</v>
      </c>
      <c r="CI5" s="121">
        <v>42000</v>
      </c>
      <c r="CJ5" s="121">
        <v>40440</v>
      </c>
      <c r="CK5" s="121">
        <v>0</v>
      </c>
      <c r="CL5" s="121">
        <v>0</v>
      </c>
      <c r="CM5" s="121">
        <v>0</v>
      </c>
      <c r="CN5" s="121">
        <v>1</v>
      </c>
      <c r="CO5" s="120">
        <v>0.12195121951219512</v>
      </c>
      <c r="CP5" s="120">
        <v>1</v>
      </c>
      <c r="CQ5" s="120">
        <v>0</v>
      </c>
      <c r="CR5" s="120">
        <v>1</v>
      </c>
      <c r="CS5" s="120">
        <v>0.15853658536585366</v>
      </c>
      <c r="CT5" s="120">
        <v>1</v>
      </c>
      <c r="CU5" s="120">
        <v>0</v>
      </c>
      <c r="CV5" s="121">
        <v>166775.89500000002</v>
      </c>
      <c r="CW5" s="121">
        <v>166775.89500000002</v>
      </c>
      <c r="CX5" s="121">
        <v>170357.22</v>
      </c>
      <c r="CY5" s="121">
        <v>170357.22</v>
      </c>
      <c r="CZ5" s="121">
        <v>0</v>
      </c>
      <c r="DA5" s="121">
        <v>0</v>
      </c>
      <c r="DB5" s="121">
        <v>5846.2800000000007</v>
      </c>
      <c r="DC5" s="121">
        <v>5846.2800000000007</v>
      </c>
      <c r="DD5" s="121">
        <v>42525</v>
      </c>
      <c r="DE5" s="121">
        <v>42525</v>
      </c>
      <c r="DF5" s="121">
        <v>43650</v>
      </c>
      <c r="DG5" s="121">
        <v>43650</v>
      </c>
      <c r="DH5" s="121">
        <v>0</v>
      </c>
      <c r="DI5" s="121">
        <v>0</v>
      </c>
      <c r="DJ5" s="121">
        <v>0</v>
      </c>
      <c r="DK5" s="121">
        <v>0</v>
      </c>
      <c r="DL5" s="121">
        <v>7759.6049999999996</v>
      </c>
      <c r="DM5" s="121">
        <v>7759.6049999999996</v>
      </c>
      <c r="DN5" s="121">
        <v>4950</v>
      </c>
      <c r="DO5" s="121">
        <v>4950</v>
      </c>
    </row>
    <row r="6" spans="1:137" s="14" customFormat="1" ht="15" customHeight="1" x14ac:dyDescent="0.25">
      <c r="A6" s="244"/>
      <c r="B6" s="158">
        <v>2017</v>
      </c>
      <c r="C6" s="159">
        <v>2</v>
      </c>
      <c r="D6" s="160">
        <v>10</v>
      </c>
      <c r="E6" s="151" t="s">
        <v>321</v>
      </c>
      <c r="F6" s="25"/>
      <c r="G6" s="43">
        <v>42437.736000000004</v>
      </c>
      <c r="H6" s="28"/>
      <c r="I6" s="30">
        <v>2</v>
      </c>
      <c r="J6" s="45">
        <v>14520.000000000002</v>
      </c>
      <c r="K6" s="192"/>
      <c r="L6" s="46">
        <v>798.60000000000014</v>
      </c>
      <c r="M6" s="44">
        <v>13721.400000000001</v>
      </c>
      <c r="N6" s="17"/>
      <c r="O6" s="43">
        <v>56159.136000000006</v>
      </c>
      <c r="P6" s="15"/>
      <c r="Q6" s="193"/>
      <c r="R6" s="47">
        <v>0.06</v>
      </c>
      <c r="S6" s="44">
        <v>59528.684160000012</v>
      </c>
      <c r="T6" s="15"/>
      <c r="U6" s="45">
        <v>595.28684160000012</v>
      </c>
      <c r="V6" s="46">
        <v>0</v>
      </c>
      <c r="W6" s="40">
        <v>0</v>
      </c>
      <c r="X6" s="194"/>
      <c r="Y6" s="40">
        <v>0</v>
      </c>
      <c r="Z6" s="40">
        <v>1393.8868416000003</v>
      </c>
      <c r="AA6" s="44">
        <v>58933.397318400013</v>
      </c>
      <c r="AB6" s="15"/>
      <c r="AC6" s="195"/>
      <c r="AD6" s="196"/>
      <c r="AE6" s="46">
        <v>612</v>
      </c>
      <c r="AF6" s="46">
        <v>1260</v>
      </c>
      <c r="AG6" s="46">
        <v>612</v>
      </c>
      <c r="AH6" s="46">
        <v>1224</v>
      </c>
      <c r="AI6" s="46">
        <v>0</v>
      </c>
      <c r="AJ6" s="46">
        <v>1272</v>
      </c>
      <c r="AK6" s="46">
        <v>1224</v>
      </c>
      <c r="AL6" s="46">
        <v>1224</v>
      </c>
      <c r="AM6" s="46">
        <v>3672</v>
      </c>
      <c r="AN6" s="46">
        <v>1224</v>
      </c>
      <c r="AO6" s="46">
        <v>0</v>
      </c>
      <c r="AP6" s="46">
        <v>0</v>
      </c>
      <c r="AQ6" s="46">
        <v>612</v>
      </c>
      <c r="AR6" s="46">
        <v>315</v>
      </c>
      <c r="AS6" s="46">
        <v>0</v>
      </c>
      <c r="AT6" s="46">
        <v>0</v>
      </c>
      <c r="AU6" s="46">
        <v>1224</v>
      </c>
      <c r="AV6" s="46">
        <v>122.4</v>
      </c>
      <c r="AW6" s="46">
        <v>0</v>
      </c>
      <c r="AX6" s="46">
        <v>12840</v>
      </c>
      <c r="AY6" s="46">
        <v>2448</v>
      </c>
      <c r="AZ6" s="44">
        <v>612</v>
      </c>
      <c r="BA6" s="131"/>
      <c r="BB6" s="43">
        <v>30497.4</v>
      </c>
      <c r="BC6" s="131"/>
      <c r="BD6" s="45">
        <v>0</v>
      </c>
      <c r="BE6" s="44">
        <v>0</v>
      </c>
      <c r="BF6" s="121">
        <v>0</v>
      </c>
      <c r="BG6" s="43">
        <v>58933.397318400013</v>
      </c>
      <c r="BH6" s="15"/>
      <c r="BI6" s="43">
        <v>0</v>
      </c>
      <c r="BJ6" s="121">
        <v>0</v>
      </c>
      <c r="BK6" s="158">
        <v>2017</v>
      </c>
      <c r="BL6" s="159">
        <v>2</v>
      </c>
      <c r="BM6" s="160">
        <v>10</v>
      </c>
      <c r="BN6" s="151" t="s">
        <v>321</v>
      </c>
      <c r="BO6" s="19"/>
      <c r="BP6" s="68">
        <v>1393.8868416000003</v>
      </c>
      <c r="BQ6" s="40">
        <v>3382.5508416000002</v>
      </c>
      <c r="BR6" s="40">
        <v>56520</v>
      </c>
      <c r="BS6" s="41">
        <v>5.9846971719745228E-2</v>
      </c>
      <c r="BT6" s="40">
        <v>58933.397318400013</v>
      </c>
      <c r="BU6" s="42">
        <v>5.739616237165255E-2</v>
      </c>
      <c r="BV6" s="244"/>
      <c r="BW6" s="116">
        <v>0</v>
      </c>
      <c r="BX6" s="121">
        <v>0</v>
      </c>
      <c r="BY6" s="116">
        <v>0</v>
      </c>
      <c r="BZ6" s="121">
        <v>0</v>
      </c>
      <c r="CA6" s="116">
        <v>139.38868416000003</v>
      </c>
      <c r="CB6" s="121">
        <v>-131.38720346875297</v>
      </c>
      <c r="CC6" s="116">
        <v>1254.4981574400003</v>
      </c>
      <c r="CD6" s="121">
        <v>-1182.4848312187769</v>
      </c>
      <c r="CE6" s="121" t="s">
        <v>153</v>
      </c>
      <c r="CF6" s="121">
        <v>134243.09655529525</v>
      </c>
      <c r="CG6" s="121">
        <v>13424.309655529525</v>
      </c>
      <c r="CH6" s="121">
        <v>120818.78689976574</v>
      </c>
      <c r="CI6" s="121">
        <v>0</v>
      </c>
      <c r="CJ6" s="121">
        <v>13721.400000000001</v>
      </c>
      <c r="CK6" s="121">
        <v>0</v>
      </c>
      <c r="CL6" s="121">
        <v>0</v>
      </c>
      <c r="CM6" s="121">
        <v>0</v>
      </c>
      <c r="CN6" s="254">
        <v>1</v>
      </c>
      <c r="CO6" s="111">
        <v>0.12195121951219512</v>
      </c>
      <c r="CP6" s="111">
        <v>1</v>
      </c>
      <c r="CQ6" s="111">
        <v>0</v>
      </c>
      <c r="CR6" s="111">
        <v>1</v>
      </c>
      <c r="CS6" s="111">
        <v>0.15853658536585366</v>
      </c>
      <c r="CT6" s="111">
        <v>1</v>
      </c>
      <c r="CU6" s="111">
        <v>0</v>
      </c>
      <c r="CV6" s="254">
        <v>229011.76356300001</v>
      </c>
      <c r="CW6" s="254">
        <v>229011.76356300001</v>
      </c>
      <c r="CX6" s="254">
        <v>237546.10756800004</v>
      </c>
      <c r="CY6" s="254">
        <v>237546.10756800004</v>
      </c>
      <c r="CZ6" s="254">
        <v>0</v>
      </c>
      <c r="DA6" s="254">
        <v>0</v>
      </c>
      <c r="DB6" s="254">
        <v>2883.2728320000024</v>
      </c>
      <c r="DC6" s="254">
        <v>2883.2728320000024</v>
      </c>
      <c r="DD6" s="254">
        <v>51455.250000000007</v>
      </c>
      <c r="DE6" s="254">
        <v>51455.250000000007</v>
      </c>
      <c r="DF6" s="254">
        <v>52816.500000000007</v>
      </c>
      <c r="DG6" s="254">
        <v>52816.500000000007</v>
      </c>
      <c r="DH6" s="254">
        <v>0</v>
      </c>
      <c r="DI6" s="254">
        <v>0</v>
      </c>
      <c r="DJ6" s="254">
        <v>0</v>
      </c>
      <c r="DK6" s="254">
        <v>0</v>
      </c>
      <c r="DL6" s="254">
        <v>5308.0001370000009</v>
      </c>
      <c r="DM6" s="254">
        <v>5308.0001370000009</v>
      </c>
      <c r="DN6" s="254">
        <v>1633.5000000000002</v>
      </c>
      <c r="DO6" s="254">
        <v>1633.5000000000002</v>
      </c>
    </row>
    <row r="7" spans="1:137" ht="15" customHeight="1" x14ac:dyDescent="0.25">
      <c r="A7" s="15"/>
      <c r="B7" s="158">
        <v>2018</v>
      </c>
      <c r="C7" s="159">
        <v>3</v>
      </c>
      <c r="D7" s="160">
        <v>11</v>
      </c>
      <c r="E7" s="151" t="s">
        <v>321</v>
      </c>
      <c r="F7" s="15"/>
      <c r="G7" s="43">
        <v>58933.397318400013</v>
      </c>
      <c r="H7" s="15"/>
      <c r="I7" s="30">
        <v>3</v>
      </c>
      <c r="J7" s="45">
        <v>15972.000000000005</v>
      </c>
      <c r="K7" s="192"/>
      <c r="L7" s="46">
        <v>878.46000000000026</v>
      </c>
      <c r="M7" s="44">
        <v>15093.540000000005</v>
      </c>
      <c r="N7" s="17"/>
      <c r="O7" s="43">
        <v>74026.937318400014</v>
      </c>
      <c r="P7" s="15"/>
      <c r="Q7" s="193"/>
      <c r="R7" s="47">
        <v>0.06</v>
      </c>
      <c r="S7" s="44">
        <v>78468.553557504012</v>
      </c>
      <c r="T7" s="15"/>
      <c r="U7" s="45">
        <v>784.68553557504015</v>
      </c>
      <c r="V7" s="46">
        <v>0</v>
      </c>
      <c r="W7" s="40">
        <v>0</v>
      </c>
      <c r="X7" s="194"/>
      <c r="Y7" s="40">
        <v>0</v>
      </c>
      <c r="Z7" s="40">
        <v>1663.1455355750404</v>
      </c>
      <c r="AA7" s="44">
        <v>77683.868021928967</v>
      </c>
      <c r="AB7" s="15"/>
      <c r="AC7" s="195"/>
      <c r="AD7" s="196"/>
      <c r="AE7" s="46">
        <v>624.24</v>
      </c>
      <c r="AF7" s="46">
        <v>1323</v>
      </c>
      <c r="AG7" s="46">
        <v>624.24</v>
      </c>
      <c r="AH7" s="46">
        <v>1248.48</v>
      </c>
      <c r="AI7" s="46">
        <v>0</v>
      </c>
      <c r="AJ7" s="46">
        <v>1348.3200000000002</v>
      </c>
      <c r="AK7" s="46">
        <v>1248.48</v>
      </c>
      <c r="AL7" s="46">
        <v>1248.48</v>
      </c>
      <c r="AM7" s="46">
        <v>3745.44</v>
      </c>
      <c r="AN7" s="46">
        <v>1248.48</v>
      </c>
      <c r="AO7" s="46">
        <v>0</v>
      </c>
      <c r="AP7" s="46">
        <v>0</v>
      </c>
      <c r="AQ7" s="46">
        <v>624.24</v>
      </c>
      <c r="AR7" s="46">
        <v>330.75</v>
      </c>
      <c r="AS7" s="46">
        <v>0</v>
      </c>
      <c r="AT7" s="46">
        <v>0</v>
      </c>
      <c r="AU7" s="46">
        <v>1248.48</v>
      </c>
      <c r="AV7" s="46">
        <v>124.84800000000001</v>
      </c>
      <c r="AW7" s="46">
        <v>0</v>
      </c>
      <c r="AX7" s="46">
        <v>13738.800000000001</v>
      </c>
      <c r="AY7" s="46">
        <v>2496.96</v>
      </c>
      <c r="AZ7" s="44">
        <v>624.24</v>
      </c>
      <c r="BA7" s="131"/>
      <c r="BB7" s="43">
        <v>31847.477999999999</v>
      </c>
      <c r="BC7" s="131"/>
      <c r="BD7" s="45">
        <v>0</v>
      </c>
      <c r="BE7" s="44">
        <v>0</v>
      </c>
      <c r="BF7" s="121">
        <v>0</v>
      </c>
      <c r="BG7" s="43">
        <v>77683.868021928967</v>
      </c>
      <c r="BH7" s="15"/>
      <c r="BI7" s="43">
        <v>0</v>
      </c>
      <c r="BJ7" s="121">
        <v>0</v>
      </c>
      <c r="BK7" s="158">
        <v>2018</v>
      </c>
      <c r="BL7" s="159">
        <v>3</v>
      </c>
      <c r="BM7" s="160">
        <v>11</v>
      </c>
      <c r="BN7" s="151" t="s">
        <v>321</v>
      </c>
      <c r="BO7" s="19"/>
      <c r="BP7" s="68">
        <v>1663.1455355750404</v>
      </c>
      <c r="BQ7" s="40">
        <v>5045.6963771750407</v>
      </c>
      <c r="BR7" s="40">
        <v>72492</v>
      </c>
      <c r="BS7" s="41">
        <v>6.9603492484343665E-2</v>
      </c>
      <c r="BT7" s="40">
        <v>77683.868021928967</v>
      </c>
      <c r="BU7" s="42">
        <v>6.4951662496397805E-2</v>
      </c>
      <c r="BV7" s="15"/>
      <c r="BW7" s="116">
        <v>0</v>
      </c>
      <c r="BX7" s="121">
        <v>0</v>
      </c>
      <c r="BY7" s="116">
        <v>0</v>
      </c>
      <c r="BZ7" s="121">
        <v>0</v>
      </c>
      <c r="CA7" s="116">
        <v>166.31455355750404</v>
      </c>
      <c r="CB7" s="121">
        <v>-152.20137651719418</v>
      </c>
      <c r="CC7" s="116">
        <v>1496.8309820175364</v>
      </c>
      <c r="CD7" s="121">
        <v>-1369.8123886547476</v>
      </c>
      <c r="CI7" s="121">
        <v>0</v>
      </c>
      <c r="CJ7" s="121">
        <v>15093.540000000005</v>
      </c>
      <c r="CK7" s="121">
        <v>0</v>
      </c>
      <c r="CL7" s="121">
        <v>0</v>
      </c>
      <c r="CM7" s="121">
        <v>0</v>
      </c>
      <c r="CN7" s="121">
        <v>1</v>
      </c>
      <c r="CO7" s="120">
        <v>0.12195121951219512</v>
      </c>
      <c r="CP7" s="120">
        <v>1</v>
      </c>
      <c r="CQ7" s="120">
        <v>0</v>
      </c>
      <c r="CR7" s="120">
        <v>1</v>
      </c>
      <c r="CS7" s="120">
        <v>0.15853658536585366</v>
      </c>
      <c r="CT7" s="120">
        <v>1</v>
      </c>
      <c r="CU7" s="120">
        <v>0</v>
      </c>
      <c r="CV7" s="121">
        <v>299721.79796801222</v>
      </c>
      <c r="CW7" s="121">
        <v>299721.79796801222</v>
      </c>
      <c r="CX7" s="121">
        <v>314683.7477553793</v>
      </c>
      <c r="CY7" s="121">
        <v>314683.7477553793</v>
      </c>
      <c r="CZ7" s="121">
        <v>0</v>
      </c>
      <c r="DA7" s="121">
        <v>0</v>
      </c>
      <c r="DB7" s="121">
        <v>3452.4578423808034</v>
      </c>
      <c r="DC7" s="121">
        <v>3452.4578423808034</v>
      </c>
      <c r="DD7" s="121">
        <v>56600.775000000016</v>
      </c>
      <c r="DE7" s="121">
        <v>56600.775000000016</v>
      </c>
      <c r="DF7" s="121">
        <v>58098.150000000023</v>
      </c>
      <c r="DG7" s="121">
        <v>58098.150000000023</v>
      </c>
      <c r="DH7" s="121">
        <v>0</v>
      </c>
      <c r="DI7" s="121">
        <v>0</v>
      </c>
      <c r="DJ7" s="121">
        <v>0</v>
      </c>
      <c r="DK7" s="121">
        <v>0</v>
      </c>
      <c r="DL7" s="121">
        <v>6321.7179087678014</v>
      </c>
      <c r="DM7" s="121">
        <v>6321.7179087678014</v>
      </c>
      <c r="DN7" s="121">
        <v>1796.8500000000006</v>
      </c>
      <c r="DO7" s="121">
        <v>1796.8500000000006</v>
      </c>
    </row>
    <row r="8" spans="1:137" ht="15" customHeight="1" x14ac:dyDescent="0.25">
      <c r="A8" s="15"/>
      <c r="B8" s="158">
        <v>2019</v>
      </c>
      <c r="C8" s="159">
        <v>4</v>
      </c>
      <c r="D8" s="160">
        <v>12</v>
      </c>
      <c r="E8" s="151" t="s">
        <v>321</v>
      </c>
      <c r="F8" s="27"/>
      <c r="G8" s="43">
        <v>77683.868021928967</v>
      </c>
      <c r="H8" s="15"/>
      <c r="I8" s="30">
        <v>4</v>
      </c>
      <c r="J8" s="45">
        <v>17569.200000000004</v>
      </c>
      <c r="K8" s="192"/>
      <c r="L8" s="46">
        <v>966.30600000000027</v>
      </c>
      <c r="M8" s="44">
        <v>16602.894000000004</v>
      </c>
      <c r="N8" s="17"/>
      <c r="O8" s="43">
        <v>94286.762021928967</v>
      </c>
      <c r="P8" s="15"/>
      <c r="Q8" s="193"/>
      <c r="R8" s="47">
        <v>0.06</v>
      </c>
      <c r="S8" s="44">
        <v>99943.967743244706</v>
      </c>
      <c r="T8" s="15"/>
      <c r="U8" s="45">
        <v>999.43967743244707</v>
      </c>
      <c r="V8" s="46">
        <v>0</v>
      </c>
      <c r="W8" s="40">
        <v>0</v>
      </c>
      <c r="X8" s="194"/>
      <c r="Y8" s="40">
        <v>0</v>
      </c>
      <c r="Z8" s="40">
        <v>1965.7456774324473</v>
      </c>
      <c r="AA8" s="44">
        <v>98944.528065812265</v>
      </c>
      <c r="AB8" s="15"/>
      <c r="AC8" s="195"/>
      <c r="AD8" s="196"/>
      <c r="AE8" s="46">
        <v>636.72480000000007</v>
      </c>
      <c r="AF8" s="46">
        <v>1389.15</v>
      </c>
      <c r="AG8" s="46">
        <v>636.72480000000007</v>
      </c>
      <c r="AH8" s="46">
        <v>1273.4496000000001</v>
      </c>
      <c r="AI8" s="46">
        <v>0</v>
      </c>
      <c r="AJ8" s="46">
        <v>1429.2192000000002</v>
      </c>
      <c r="AK8" s="46">
        <v>1273.4496000000001</v>
      </c>
      <c r="AL8" s="46">
        <v>1273.4496000000001</v>
      </c>
      <c r="AM8" s="46">
        <v>3820.3488000000002</v>
      </c>
      <c r="AN8" s="46">
        <v>1273.4496000000001</v>
      </c>
      <c r="AO8" s="46">
        <v>0</v>
      </c>
      <c r="AP8" s="46">
        <v>0</v>
      </c>
      <c r="AQ8" s="46">
        <v>636.72480000000007</v>
      </c>
      <c r="AR8" s="46">
        <v>347.28750000000002</v>
      </c>
      <c r="AS8" s="46">
        <v>0</v>
      </c>
      <c r="AT8" s="46">
        <v>0</v>
      </c>
      <c r="AU8" s="46">
        <v>1273.4496000000001</v>
      </c>
      <c r="AV8" s="46">
        <v>127.34496000000001</v>
      </c>
      <c r="AW8" s="46">
        <v>0</v>
      </c>
      <c r="AX8" s="46">
        <v>14700.516000000001</v>
      </c>
      <c r="AY8" s="46">
        <v>2546.8992000000003</v>
      </c>
      <c r="AZ8" s="44">
        <v>636.72480000000007</v>
      </c>
      <c r="BA8" s="131"/>
      <c r="BB8" s="43">
        <v>33274.912860000004</v>
      </c>
      <c r="BC8" s="131"/>
      <c r="BD8" s="45">
        <v>0</v>
      </c>
      <c r="BE8" s="44">
        <v>0</v>
      </c>
      <c r="BF8" s="121">
        <v>0</v>
      </c>
      <c r="BG8" s="43">
        <v>98944.528065812265</v>
      </c>
      <c r="BH8" s="15"/>
      <c r="BI8" s="43">
        <v>0</v>
      </c>
      <c r="BJ8" s="121">
        <v>0</v>
      </c>
      <c r="BK8" s="158">
        <v>2019</v>
      </c>
      <c r="BL8" s="159">
        <v>4</v>
      </c>
      <c r="BM8" s="160">
        <v>12</v>
      </c>
      <c r="BN8" s="151" t="s">
        <v>321</v>
      </c>
      <c r="BO8" s="19"/>
      <c r="BP8" s="68">
        <v>1965.7456774324473</v>
      </c>
      <c r="BQ8" s="40">
        <v>7011.442054607488</v>
      </c>
      <c r="BR8" s="40">
        <v>90061.200000000012</v>
      </c>
      <c r="BS8" s="41">
        <v>7.7851972376644846E-2</v>
      </c>
      <c r="BT8" s="40">
        <v>98944.528065812265</v>
      </c>
      <c r="BU8" s="42">
        <v>7.0862352791696337E-2</v>
      </c>
      <c r="BV8" s="15"/>
      <c r="BW8" s="116">
        <v>0</v>
      </c>
      <c r="BX8" s="121">
        <v>0</v>
      </c>
      <c r="BY8" s="116">
        <v>0</v>
      </c>
      <c r="BZ8" s="121">
        <v>0</v>
      </c>
      <c r="CA8" s="116">
        <v>196.57456774324476</v>
      </c>
      <c r="CB8" s="121">
        <v>-174.65395738949815</v>
      </c>
      <c r="CC8" s="116">
        <v>1769.1711096892027</v>
      </c>
      <c r="CD8" s="121">
        <v>-1571.8856165054833</v>
      </c>
      <c r="CE8" s="121" t="s">
        <v>151</v>
      </c>
      <c r="CF8" s="121">
        <v>197692.34621640135</v>
      </c>
      <c r="CG8" s="121">
        <v>19769.234621640138</v>
      </c>
      <c r="CH8" s="121">
        <v>177923.1115947612</v>
      </c>
      <c r="CI8" s="121">
        <v>0</v>
      </c>
      <c r="CJ8" s="121">
        <v>16602.894000000004</v>
      </c>
      <c r="CK8" s="121">
        <v>0</v>
      </c>
      <c r="CL8" s="121">
        <v>0</v>
      </c>
      <c r="CM8" s="121">
        <v>0</v>
      </c>
      <c r="CN8" s="121">
        <v>3</v>
      </c>
      <c r="CO8" s="120">
        <v>0.12195081300948508</v>
      </c>
      <c r="CP8" s="120">
        <v>3</v>
      </c>
      <c r="CQ8" s="120">
        <v>0</v>
      </c>
      <c r="CR8" s="120">
        <v>3</v>
      </c>
      <c r="CS8" s="120">
        <v>0.15853605691233061</v>
      </c>
      <c r="CT8" s="120">
        <v>3</v>
      </c>
      <c r="CU8" s="120">
        <v>0</v>
      </c>
      <c r="CV8" s="121">
        <v>379864.59340113204</v>
      </c>
      <c r="CW8" s="121">
        <v>379864.59340113204</v>
      </c>
      <c r="CX8" s="121">
        <v>402973.01905682578</v>
      </c>
      <c r="CY8" s="121">
        <v>402973.01905682578</v>
      </c>
      <c r="CZ8" s="121">
        <v>0</v>
      </c>
      <c r="DA8" s="121">
        <v>0</v>
      </c>
      <c r="DB8" s="121">
        <v>4096.6485914301265</v>
      </c>
      <c r="DC8" s="121">
        <v>4096.6485914301265</v>
      </c>
      <c r="DD8" s="121">
        <v>62260.852500000015</v>
      </c>
      <c r="DE8" s="121">
        <v>62260.852500000015</v>
      </c>
      <c r="DF8" s="121">
        <v>63907.965000000011</v>
      </c>
      <c r="DG8" s="121">
        <v>63907.965000000011</v>
      </c>
      <c r="DH8" s="121">
        <v>0</v>
      </c>
      <c r="DI8" s="121">
        <v>0</v>
      </c>
      <c r="DJ8" s="121">
        <v>0</v>
      </c>
      <c r="DK8" s="121">
        <v>0</v>
      </c>
      <c r="DL8" s="121">
        <v>7460.6635949609308</v>
      </c>
      <c r="DM8" s="121">
        <v>7460.6635949609308</v>
      </c>
      <c r="DN8" s="121">
        <v>1976.5350000000003</v>
      </c>
      <c r="DO8" s="121">
        <v>1976.5350000000003</v>
      </c>
    </row>
    <row r="9" spans="1:137" ht="15" customHeight="1" x14ac:dyDescent="0.25">
      <c r="A9" s="15"/>
      <c r="B9" s="158">
        <v>2020</v>
      </c>
      <c r="C9" s="159">
        <v>5</v>
      </c>
      <c r="D9" s="160">
        <v>13</v>
      </c>
      <c r="E9" s="151" t="s">
        <v>321</v>
      </c>
      <c r="F9" s="27"/>
      <c r="G9" s="43">
        <v>98944.528065812265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98944.528065812265</v>
      </c>
      <c r="P9" s="15"/>
      <c r="Q9" s="193"/>
      <c r="R9" s="47">
        <v>0.06</v>
      </c>
      <c r="S9" s="44">
        <v>104881.199749761</v>
      </c>
      <c r="T9" s="15"/>
      <c r="U9" s="45">
        <v>1048.81199749761</v>
      </c>
      <c r="V9" s="46">
        <v>0</v>
      </c>
      <c r="W9" s="40">
        <v>0</v>
      </c>
      <c r="X9" s="194"/>
      <c r="Y9" s="40">
        <v>0</v>
      </c>
      <c r="Z9" s="40">
        <v>1048.81199749761</v>
      </c>
      <c r="AA9" s="44">
        <v>103832.38775226338</v>
      </c>
      <c r="AB9" s="15"/>
      <c r="AC9" s="195"/>
      <c r="AD9" s="196"/>
      <c r="AE9" s="46">
        <v>649.45929600000011</v>
      </c>
      <c r="AF9" s="46">
        <v>1458.6075000000001</v>
      </c>
      <c r="AG9" s="46">
        <v>649.45929600000011</v>
      </c>
      <c r="AH9" s="46">
        <v>1298.9185920000002</v>
      </c>
      <c r="AI9" s="46">
        <v>0</v>
      </c>
      <c r="AJ9" s="46">
        <v>1514.9723520000002</v>
      </c>
      <c r="AK9" s="46">
        <v>1298.9185920000002</v>
      </c>
      <c r="AL9" s="46">
        <v>1298.9185920000002</v>
      </c>
      <c r="AM9" s="46">
        <v>3896.7557760000004</v>
      </c>
      <c r="AN9" s="46">
        <v>1298.9185920000002</v>
      </c>
      <c r="AO9" s="46">
        <v>0</v>
      </c>
      <c r="AP9" s="46">
        <v>0</v>
      </c>
      <c r="AQ9" s="46">
        <v>649.45929600000011</v>
      </c>
      <c r="AR9" s="46">
        <v>364.65187500000002</v>
      </c>
      <c r="AS9" s="46">
        <v>0</v>
      </c>
      <c r="AT9" s="46">
        <v>0</v>
      </c>
      <c r="AU9" s="46">
        <v>1298.9185920000002</v>
      </c>
      <c r="AV9" s="46">
        <v>129.89185920000003</v>
      </c>
      <c r="AW9" s="46">
        <v>0</v>
      </c>
      <c r="AX9" s="46">
        <v>15729.552120000002</v>
      </c>
      <c r="AY9" s="46">
        <v>2597.8371840000004</v>
      </c>
      <c r="AZ9" s="44">
        <v>649.45929600000011</v>
      </c>
      <c r="BA9" s="131"/>
      <c r="BB9" s="43">
        <v>34784.69881020001</v>
      </c>
      <c r="BC9" s="131"/>
      <c r="BD9" s="45">
        <v>0</v>
      </c>
      <c r="BE9" s="44">
        <v>0</v>
      </c>
      <c r="BF9" s="121">
        <v>0</v>
      </c>
      <c r="BG9" s="43">
        <v>103832.38775226338</v>
      </c>
      <c r="BH9" s="15"/>
      <c r="BI9" s="43">
        <v>0</v>
      </c>
      <c r="BJ9" s="121">
        <v>0</v>
      </c>
      <c r="BK9" s="158">
        <v>2020</v>
      </c>
      <c r="BL9" s="159">
        <v>5</v>
      </c>
      <c r="BM9" s="160">
        <v>13</v>
      </c>
      <c r="BN9" s="151" t="s">
        <v>321</v>
      </c>
      <c r="BO9" s="19"/>
      <c r="BP9" s="68">
        <v>1048.81199749761</v>
      </c>
      <c r="BQ9" s="40">
        <v>8060.2540521050978</v>
      </c>
      <c r="BR9" s="40">
        <v>90061.200000000012</v>
      </c>
      <c r="BS9" s="41">
        <v>8.9497520043093998E-2</v>
      </c>
      <c r="BT9" s="40">
        <v>103832.38775226338</v>
      </c>
      <c r="BU9" s="42">
        <v>7.7627551735940853E-2</v>
      </c>
      <c r="BV9" s="15"/>
      <c r="BW9" s="116">
        <v>0</v>
      </c>
      <c r="BX9" s="121">
        <v>0</v>
      </c>
      <c r="BY9" s="116">
        <v>0</v>
      </c>
      <c r="BZ9" s="121">
        <v>0</v>
      </c>
      <c r="CA9" s="116">
        <v>104.88119974976101</v>
      </c>
      <c r="CB9" s="121">
        <v>-90.471444220894043</v>
      </c>
      <c r="CC9" s="116">
        <v>943.93079774784906</v>
      </c>
      <c r="CD9" s="121">
        <v>-814.24299798804634</v>
      </c>
      <c r="CE9" s="121" t="s">
        <v>154</v>
      </c>
      <c r="CF9" s="121">
        <v>232418.53932699183</v>
      </c>
      <c r="CG9" s="121">
        <v>37132.33117693539</v>
      </c>
      <c r="CH9" s="121">
        <v>195286.20815005645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V9" s="121">
        <v>398629.90431514801</v>
      </c>
      <c r="CW9" s="121">
        <v>398629.90431514801</v>
      </c>
      <c r="CX9" s="121">
        <v>428924.48148408532</v>
      </c>
      <c r="CY9" s="121">
        <v>428924.48148408532</v>
      </c>
      <c r="CZ9" s="121">
        <v>0</v>
      </c>
      <c r="DA9" s="121">
        <v>0</v>
      </c>
      <c r="DB9" s="121">
        <v>2256.6489067182256</v>
      </c>
      <c r="DC9" s="121">
        <v>2256.6489067182256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4026.5646900520005</v>
      </c>
      <c r="DM9" s="121">
        <v>4026.5646900520005</v>
      </c>
      <c r="DN9" s="121">
        <v>0</v>
      </c>
      <c r="DO9" s="121">
        <v>0</v>
      </c>
    </row>
    <row r="10" spans="1:137" ht="15" customHeight="1" x14ac:dyDescent="0.25">
      <c r="A10" s="15"/>
      <c r="B10" s="158">
        <v>2021</v>
      </c>
      <c r="C10" s="159">
        <v>6</v>
      </c>
      <c r="D10" s="160">
        <v>14</v>
      </c>
      <c r="E10" s="151" t="s">
        <v>321</v>
      </c>
      <c r="F10" s="27"/>
      <c r="G10" s="43">
        <v>103832.38775226338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103832.38775226338</v>
      </c>
      <c r="P10" s="15"/>
      <c r="Q10" s="193"/>
      <c r="R10" s="47">
        <v>0.06</v>
      </c>
      <c r="S10" s="44">
        <v>110062.33101739919</v>
      </c>
      <c r="T10" s="15"/>
      <c r="U10" s="45">
        <v>1100.623310173992</v>
      </c>
      <c r="V10" s="46">
        <v>0</v>
      </c>
      <c r="W10" s="40">
        <v>0</v>
      </c>
      <c r="X10" s="194"/>
      <c r="Y10" s="40">
        <v>0</v>
      </c>
      <c r="Z10" s="40">
        <v>1100.623310173992</v>
      </c>
      <c r="AA10" s="44">
        <v>108961.7077072252</v>
      </c>
      <c r="AB10" s="15"/>
      <c r="AC10" s="195"/>
      <c r="AD10" s="196"/>
      <c r="AE10" s="46">
        <v>662.44848192000018</v>
      </c>
      <c r="AF10" s="46">
        <v>1531.5378750000002</v>
      </c>
      <c r="AG10" s="46">
        <v>662.44848192000018</v>
      </c>
      <c r="AH10" s="46">
        <v>1324.8969638400004</v>
      </c>
      <c r="AI10" s="46">
        <v>0</v>
      </c>
      <c r="AJ10" s="46">
        <v>1605.8706931200004</v>
      </c>
      <c r="AK10" s="46">
        <v>1324.8969638400004</v>
      </c>
      <c r="AL10" s="46">
        <v>1324.8969638400004</v>
      </c>
      <c r="AM10" s="46">
        <v>3974.6908915200006</v>
      </c>
      <c r="AN10" s="46">
        <v>1324.8969638400004</v>
      </c>
      <c r="AO10" s="46">
        <v>0</v>
      </c>
      <c r="AP10" s="46">
        <v>0</v>
      </c>
      <c r="AQ10" s="46">
        <v>662.44848192000018</v>
      </c>
      <c r="AR10" s="46">
        <v>382.88446875000005</v>
      </c>
      <c r="AS10" s="46">
        <v>0</v>
      </c>
      <c r="AT10" s="46">
        <v>0</v>
      </c>
      <c r="AU10" s="46">
        <v>1324.8969638400004</v>
      </c>
      <c r="AV10" s="46">
        <v>132.48969638400004</v>
      </c>
      <c r="AW10" s="46">
        <v>0</v>
      </c>
      <c r="AX10" s="46">
        <v>16830.620768400004</v>
      </c>
      <c r="AY10" s="46">
        <v>2649.7939276800007</v>
      </c>
      <c r="AZ10" s="44">
        <v>662.44848192000018</v>
      </c>
      <c r="BA10" s="131"/>
      <c r="BB10" s="43">
        <v>36382.167067734015</v>
      </c>
      <c r="BC10" s="131"/>
      <c r="BD10" s="45">
        <v>0</v>
      </c>
      <c r="BE10" s="44">
        <v>0</v>
      </c>
      <c r="BF10" s="121">
        <v>0</v>
      </c>
      <c r="BG10" s="43">
        <v>108961.7077072252</v>
      </c>
      <c r="BH10" s="15"/>
      <c r="BI10" s="43">
        <v>0</v>
      </c>
      <c r="BJ10" s="121">
        <v>0</v>
      </c>
      <c r="BK10" s="158">
        <v>2021</v>
      </c>
      <c r="BL10" s="159">
        <v>6</v>
      </c>
      <c r="BM10" s="160">
        <v>14</v>
      </c>
      <c r="BN10" s="151" t="s">
        <v>321</v>
      </c>
      <c r="BO10" s="19"/>
      <c r="BP10" s="68">
        <v>1100.623310173992</v>
      </c>
      <c r="BQ10" s="40">
        <v>9160.8773622790904</v>
      </c>
      <c r="BR10" s="40">
        <v>90061.200000000012</v>
      </c>
      <c r="BS10" s="41">
        <v>0.10171835776426573</v>
      </c>
      <c r="BT10" s="40">
        <v>108961.7077072252</v>
      </c>
      <c r="BU10" s="42">
        <v>8.4074282195483949E-2</v>
      </c>
      <c r="BV10" s="15"/>
      <c r="BW10" s="116">
        <v>0</v>
      </c>
      <c r="BX10" s="121">
        <v>0</v>
      </c>
      <c r="BY10" s="116">
        <v>0</v>
      </c>
      <c r="BZ10" s="121">
        <v>0</v>
      </c>
      <c r="CA10" s="116">
        <v>110.0623310173992</v>
      </c>
      <c r="CB10" s="121">
        <v>-92.175469480976886</v>
      </c>
      <c r="CC10" s="116">
        <v>990.56097915659279</v>
      </c>
      <c r="CD10" s="121">
        <v>-829.57922532879206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V10" s="121">
        <v>418322.22158831637</v>
      </c>
      <c r="CW10" s="121">
        <v>418322.22158831637</v>
      </c>
      <c r="CX10" s="121">
        <v>456547.21809166053</v>
      </c>
      <c r="CY10" s="121">
        <v>456547.21809166053</v>
      </c>
      <c r="CZ10" s="121">
        <v>0</v>
      </c>
      <c r="DA10" s="121">
        <v>0</v>
      </c>
      <c r="DB10" s="121">
        <v>2401.9770963108808</v>
      </c>
      <c r="DC10" s="121">
        <v>2401.9770963108808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4225.476985740569</v>
      </c>
      <c r="DM10" s="121">
        <v>4225.476985740569</v>
      </c>
      <c r="DN10" s="121">
        <v>0</v>
      </c>
      <c r="DO10" s="121">
        <v>0</v>
      </c>
    </row>
    <row r="11" spans="1:137" ht="15" customHeight="1" x14ac:dyDescent="0.25">
      <c r="A11" s="15"/>
      <c r="B11" s="158">
        <v>2022</v>
      </c>
      <c r="C11" s="159">
        <v>7</v>
      </c>
      <c r="D11" s="160">
        <v>15</v>
      </c>
      <c r="E11" s="151" t="s">
        <v>321</v>
      </c>
      <c r="F11" s="27"/>
      <c r="G11" s="43">
        <v>108961.7077072252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108961.7077072252</v>
      </c>
      <c r="P11" s="15"/>
      <c r="Q11" s="193"/>
      <c r="R11" s="47">
        <v>0.06</v>
      </c>
      <c r="S11" s="44">
        <v>115499.41016965872</v>
      </c>
      <c r="T11" s="15"/>
      <c r="U11" s="45">
        <v>1154.9941016965872</v>
      </c>
      <c r="V11" s="46">
        <v>0</v>
      </c>
      <c r="W11" s="40">
        <v>0</v>
      </c>
      <c r="X11" s="194"/>
      <c r="Y11" s="40">
        <v>0</v>
      </c>
      <c r="Z11" s="40">
        <v>1154.9941016965872</v>
      </c>
      <c r="AA11" s="44">
        <v>114344.41606796213</v>
      </c>
      <c r="AB11" s="15"/>
      <c r="AC11" s="195"/>
      <c r="AD11" s="196"/>
      <c r="AE11" s="46">
        <v>675.69745155840019</v>
      </c>
      <c r="AF11" s="46">
        <v>1608.1147687500004</v>
      </c>
      <c r="AG11" s="46">
        <v>675.69745155840019</v>
      </c>
      <c r="AH11" s="46">
        <v>1351.3949031168004</v>
      </c>
      <c r="AI11" s="46">
        <v>0</v>
      </c>
      <c r="AJ11" s="46">
        <v>1702.2229347072005</v>
      </c>
      <c r="AK11" s="46">
        <v>1351.3949031168004</v>
      </c>
      <c r="AL11" s="46">
        <v>1351.3949031168004</v>
      </c>
      <c r="AM11" s="46">
        <v>4054.1847093504007</v>
      </c>
      <c r="AN11" s="46">
        <v>1351.3949031168004</v>
      </c>
      <c r="AO11" s="46">
        <v>0</v>
      </c>
      <c r="AP11" s="46">
        <v>0</v>
      </c>
      <c r="AQ11" s="46">
        <v>675.69745155840019</v>
      </c>
      <c r="AR11" s="46">
        <v>402.0286921875001</v>
      </c>
      <c r="AS11" s="46">
        <v>0</v>
      </c>
      <c r="AT11" s="46">
        <v>0</v>
      </c>
      <c r="AU11" s="46">
        <v>1351.3949031168004</v>
      </c>
      <c r="AV11" s="46">
        <v>135.13949031168005</v>
      </c>
      <c r="AW11" s="46">
        <v>0</v>
      </c>
      <c r="AX11" s="46">
        <v>18008.764222188005</v>
      </c>
      <c r="AY11" s="46">
        <v>2702.7898062336008</v>
      </c>
      <c r="AZ11" s="44">
        <v>675.69745155840019</v>
      </c>
      <c r="BA11" s="131"/>
      <c r="BB11" s="43">
        <v>38073.008945545997</v>
      </c>
      <c r="BC11" s="131"/>
      <c r="BD11" s="45">
        <v>0</v>
      </c>
      <c r="BE11" s="44">
        <v>0</v>
      </c>
      <c r="BF11" s="121">
        <v>0</v>
      </c>
      <c r="BG11" s="43">
        <v>114344.41606796213</v>
      </c>
      <c r="BH11" s="15"/>
      <c r="BI11" s="43">
        <v>0</v>
      </c>
      <c r="BJ11" s="121">
        <v>0</v>
      </c>
      <c r="BK11" s="158">
        <v>2022</v>
      </c>
      <c r="BL11" s="159">
        <v>7</v>
      </c>
      <c r="BM11" s="160">
        <v>15</v>
      </c>
      <c r="BN11" s="151" t="s">
        <v>321</v>
      </c>
      <c r="BO11" s="19"/>
      <c r="BP11" s="68">
        <v>1154.9941016965872</v>
      </c>
      <c r="BQ11" s="40">
        <v>10315.871463975678</v>
      </c>
      <c r="BR11" s="40">
        <v>90061.200000000012</v>
      </c>
      <c r="BS11" s="41">
        <v>0.11454290486886336</v>
      </c>
      <c r="BT11" s="40">
        <v>114344.41606796213</v>
      </c>
      <c r="BU11" s="42">
        <v>9.0217535920987191E-2</v>
      </c>
      <c r="BV11" s="15"/>
      <c r="BW11" s="116">
        <v>0</v>
      </c>
      <c r="BX11" s="121">
        <v>0</v>
      </c>
      <c r="BY11" s="116">
        <v>0</v>
      </c>
      <c r="BZ11" s="121">
        <v>0</v>
      </c>
      <c r="CA11" s="116">
        <v>115.49941016965873</v>
      </c>
      <c r="CB11" s="121">
        <v>-93.911589974113738</v>
      </c>
      <c r="CC11" s="116">
        <v>1039.4946915269286</v>
      </c>
      <c r="CD11" s="121">
        <v>-845.20430976702369</v>
      </c>
      <c r="CE11" s="254" t="s">
        <v>149</v>
      </c>
      <c r="CF11" s="121">
        <v>136453.05206361623</v>
      </c>
      <c r="CG11" s="121">
        <v>13645.305206361621</v>
      </c>
      <c r="CH11" s="121">
        <v>122807.74685725459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V11" s="121">
        <v>438987.33933477919</v>
      </c>
      <c r="CW11" s="121">
        <v>438987.33933477919</v>
      </c>
      <c r="CX11" s="121">
        <v>485948.85893676348</v>
      </c>
      <c r="CY11" s="121">
        <v>485948.85893676348</v>
      </c>
      <c r="CZ11" s="121">
        <v>0</v>
      </c>
      <c r="DA11" s="121">
        <v>0</v>
      </c>
      <c r="DB11" s="121">
        <v>2556.6644213133013</v>
      </c>
      <c r="DC11" s="121">
        <v>2556.6644213133013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4434.2155488361532</v>
      </c>
      <c r="DM11" s="121">
        <v>4434.2155488361532</v>
      </c>
      <c r="DN11" s="121">
        <v>0</v>
      </c>
      <c r="DO11" s="121">
        <v>0</v>
      </c>
    </row>
    <row r="12" spans="1:137" ht="15" customHeight="1" x14ac:dyDescent="0.25">
      <c r="A12" s="15"/>
      <c r="B12" s="158">
        <v>2023</v>
      </c>
      <c r="C12" s="159">
        <v>8</v>
      </c>
      <c r="D12" s="160">
        <v>16</v>
      </c>
      <c r="E12" s="151" t="s">
        <v>321</v>
      </c>
      <c r="F12" s="27"/>
      <c r="G12" s="43">
        <v>114344.41606796213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114344.41606796213</v>
      </c>
      <c r="P12" s="15"/>
      <c r="Q12" s="193"/>
      <c r="R12" s="47">
        <v>0.06</v>
      </c>
      <c r="S12" s="44">
        <v>121205.08103203986</v>
      </c>
      <c r="T12" s="15"/>
      <c r="U12" s="45">
        <v>1212.0508103203986</v>
      </c>
      <c r="V12" s="46">
        <v>0</v>
      </c>
      <c r="W12" s="40">
        <v>0</v>
      </c>
      <c r="X12" s="194"/>
      <c r="Y12" s="40">
        <v>0</v>
      </c>
      <c r="Z12" s="40">
        <v>1212.0508103203986</v>
      </c>
      <c r="AA12" s="44">
        <v>119993.03022171945</v>
      </c>
      <c r="AB12" s="15"/>
      <c r="AC12" s="195"/>
      <c r="AD12" s="196"/>
      <c r="AE12" s="46">
        <v>689.21140058956826</v>
      </c>
      <c r="AF12" s="46">
        <v>1688.5205071875005</v>
      </c>
      <c r="AG12" s="46">
        <v>689.21140058956826</v>
      </c>
      <c r="AH12" s="46">
        <v>1378.4228011791365</v>
      </c>
      <c r="AI12" s="46">
        <v>0</v>
      </c>
      <c r="AJ12" s="46">
        <v>1804.3563107896325</v>
      </c>
      <c r="AK12" s="46">
        <v>1378.4228011791365</v>
      </c>
      <c r="AL12" s="46">
        <v>1378.4228011791365</v>
      </c>
      <c r="AM12" s="46">
        <v>4135.2684035374086</v>
      </c>
      <c r="AN12" s="46">
        <v>1378.4228011791365</v>
      </c>
      <c r="AO12" s="46">
        <v>0</v>
      </c>
      <c r="AP12" s="46">
        <v>0</v>
      </c>
      <c r="AQ12" s="46">
        <v>689.21140058956826</v>
      </c>
      <c r="AR12" s="46">
        <v>422.13012679687512</v>
      </c>
      <c r="AS12" s="46">
        <v>0</v>
      </c>
      <c r="AT12" s="46">
        <v>0</v>
      </c>
      <c r="AU12" s="46">
        <v>1378.4228011791365</v>
      </c>
      <c r="AV12" s="46">
        <v>137.84228011791365</v>
      </c>
      <c r="AW12" s="46">
        <v>0</v>
      </c>
      <c r="AX12" s="46">
        <v>19269.377717741165</v>
      </c>
      <c r="AY12" s="46">
        <v>2756.845602358273</v>
      </c>
      <c r="AZ12" s="44">
        <v>689.21140058956826</v>
      </c>
      <c r="BA12" s="131"/>
      <c r="BB12" s="43">
        <v>39863.30055678272</v>
      </c>
      <c r="BC12" s="131"/>
      <c r="BD12" s="45">
        <v>0</v>
      </c>
      <c r="BE12" s="44">
        <v>0</v>
      </c>
      <c r="BF12" s="121">
        <v>0</v>
      </c>
      <c r="BG12" s="43">
        <v>119993.03022171945</v>
      </c>
      <c r="BH12" s="15"/>
      <c r="BI12" s="43">
        <v>0</v>
      </c>
      <c r="BJ12" s="121">
        <v>0</v>
      </c>
      <c r="BK12" s="158">
        <v>2023</v>
      </c>
      <c r="BL12" s="159">
        <v>8</v>
      </c>
      <c r="BM12" s="160">
        <v>16</v>
      </c>
      <c r="BN12" s="151" t="s">
        <v>321</v>
      </c>
      <c r="BO12" s="19"/>
      <c r="BP12" s="68">
        <v>1212.0508103203986</v>
      </c>
      <c r="BQ12" s="40">
        <v>11527.922274296077</v>
      </c>
      <c r="BR12" s="40">
        <v>90061.200000000012</v>
      </c>
      <c r="BS12" s="41">
        <v>0.12800098460042811</v>
      </c>
      <c r="BT12" s="40">
        <v>119993.03022171945</v>
      </c>
      <c r="BU12" s="42">
        <v>9.6071598933664182E-2</v>
      </c>
      <c r="BV12" s="15"/>
      <c r="BW12" s="116">
        <v>0</v>
      </c>
      <c r="BX12" s="121">
        <v>0</v>
      </c>
      <c r="BY12" s="116">
        <v>0</v>
      </c>
      <c r="BZ12" s="121">
        <v>0</v>
      </c>
      <c r="CA12" s="116">
        <v>121.20508103203986</v>
      </c>
      <c r="CB12" s="121">
        <v>-95.680410212461126</v>
      </c>
      <c r="CC12" s="116">
        <v>1090.8457292883588</v>
      </c>
      <c r="CD12" s="121">
        <v>-861.12369191215021</v>
      </c>
      <c r="CE12" s="254" t="s">
        <v>157</v>
      </c>
      <c r="CF12" s="121">
        <v>150930.81875438622</v>
      </c>
      <c r="CG12" s="121">
        <v>15093.08187543862</v>
      </c>
      <c r="CH12" s="121">
        <v>135837.73687894759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V12" s="121">
        <v>460673.31389791728</v>
      </c>
      <c r="CW12" s="121">
        <v>460673.31389791728</v>
      </c>
      <c r="CX12" s="121">
        <v>517243.96545229107</v>
      </c>
      <c r="CY12" s="121">
        <v>517243.96545229107</v>
      </c>
      <c r="CZ12" s="121">
        <v>0</v>
      </c>
      <c r="DA12" s="121">
        <v>0</v>
      </c>
      <c r="DB12" s="121">
        <v>2721.3136100458796</v>
      </c>
      <c r="DC12" s="121">
        <v>2721.3136100458796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4653.265796948659</v>
      </c>
      <c r="DM12" s="121">
        <v>4653.265796948659</v>
      </c>
      <c r="DN12" s="121">
        <v>0</v>
      </c>
      <c r="DO12" s="121">
        <v>0</v>
      </c>
    </row>
    <row r="13" spans="1:137" ht="15" customHeight="1" x14ac:dyDescent="0.25">
      <c r="A13" s="15"/>
      <c r="B13" s="158">
        <v>2024</v>
      </c>
      <c r="C13" s="159">
        <v>9</v>
      </c>
      <c r="D13" s="160">
        <v>17</v>
      </c>
      <c r="E13" s="151" t="s">
        <v>321</v>
      </c>
      <c r="F13" s="27"/>
      <c r="G13" s="43">
        <v>119993.03022171945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119993.03022171945</v>
      </c>
      <c r="P13" s="15"/>
      <c r="Q13" s="193"/>
      <c r="R13" s="47">
        <v>0.06</v>
      </c>
      <c r="S13" s="44">
        <v>127192.61203502263</v>
      </c>
      <c r="T13" s="15"/>
      <c r="U13" s="45">
        <v>1271.9261203502263</v>
      </c>
      <c r="V13" s="46">
        <v>0</v>
      </c>
      <c r="W13" s="40">
        <v>0</v>
      </c>
      <c r="X13" s="194"/>
      <c r="Y13" s="40">
        <v>0</v>
      </c>
      <c r="Z13" s="40">
        <v>1271.9261203502263</v>
      </c>
      <c r="AA13" s="44">
        <v>125920.6859146724</v>
      </c>
      <c r="AB13" s="15"/>
      <c r="AC13" s="195"/>
      <c r="AD13" s="196"/>
      <c r="AE13" s="46">
        <v>702.99562860135961</v>
      </c>
      <c r="AF13" s="46">
        <v>1772.9465325468755</v>
      </c>
      <c r="AG13" s="46">
        <v>702.99562860135961</v>
      </c>
      <c r="AH13" s="46">
        <v>1405.9912572027192</v>
      </c>
      <c r="AI13" s="46">
        <v>0</v>
      </c>
      <c r="AJ13" s="46">
        <v>1912.6176894370105</v>
      </c>
      <c r="AK13" s="46">
        <v>1405.9912572027192</v>
      </c>
      <c r="AL13" s="46">
        <v>1405.9912572027192</v>
      </c>
      <c r="AM13" s="46">
        <v>4217.9737716081572</v>
      </c>
      <c r="AN13" s="46">
        <v>1405.9912572027192</v>
      </c>
      <c r="AO13" s="46">
        <v>0</v>
      </c>
      <c r="AP13" s="46">
        <v>0</v>
      </c>
      <c r="AQ13" s="46">
        <v>702.99562860135961</v>
      </c>
      <c r="AR13" s="46">
        <v>443.23663313671886</v>
      </c>
      <c r="AS13" s="46">
        <v>0</v>
      </c>
      <c r="AT13" s="46">
        <v>0</v>
      </c>
      <c r="AU13" s="46">
        <v>1405.9912572027192</v>
      </c>
      <c r="AV13" s="46">
        <v>140.59912572027193</v>
      </c>
      <c r="AW13" s="46">
        <v>0</v>
      </c>
      <c r="AX13" s="46">
        <v>20618.234157983046</v>
      </c>
      <c r="AY13" s="46">
        <v>2811.9825144054385</v>
      </c>
      <c r="AZ13" s="44">
        <v>702.99562860135961</v>
      </c>
      <c r="BA13" s="131"/>
      <c r="BB13" s="43">
        <v>41759.529225256563</v>
      </c>
      <c r="BC13" s="131"/>
      <c r="BD13" s="45">
        <v>0</v>
      </c>
      <c r="BE13" s="44">
        <v>0</v>
      </c>
      <c r="BF13" s="121">
        <v>0</v>
      </c>
      <c r="BG13" s="43">
        <v>125920.6859146724</v>
      </c>
      <c r="BH13" s="15"/>
      <c r="BI13" s="43">
        <v>0</v>
      </c>
      <c r="BJ13" s="121">
        <v>0</v>
      </c>
      <c r="BK13" s="158">
        <v>2024</v>
      </c>
      <c r="BL13" s="159">
        <v>9</v>
      </c>
      <c r="BM13" s="160">
        <v>17</v>
      </c>
      <c r="BN13" s="151" t="s">
        <v>321</v>
      </c>
      <c r="BO13" s="19"/>
      <c r="BP13" s="68">
        <v>1271.9261203502263</v>
      </c>
      <c r="BQ13" s="40">
        <v>12799.848394646304</v>
      </c>
      <c r="BR13" s="40">
        <v>90061.200000000012</v>
      </c>
      <c r="BS13" s="41">
        <v>0.14212389347073215</v>
      </c>
      <c r="BT13" s="40">
        <v>125920.6859146724</v>
      </c>
      <c r="BU13" s="42">
        <v>0.10165008474715474</v>
      </c>
      <c r="BV13" s="15"/>
      <c r="BW13" s="116">
        <v>0</v>
      </c>
      <c r="BX13" s="121">
        <v>0</v>
      </c>
      <c r="BY13" s="116">
        <v>0</v>
      </c>
      <c r="BZ13" s="121">
        <v>0</v>
      </c>
      <c r="CA13" s="116">
        <v>127.19261203502263</v>
      </c>
      <c r="CB13" s="121">
        <v>-97.482546094132729</v>
      </c>
      <c r="CC13" s="116">
        <v>1144.7335083152036</v>
      </c>
      <c r="CD13" s="121">
        <v>-877.34291484719449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  <c r="CV13" s="121">
        <v>445846.99930174352</v>
      </c>
      <c r="CW13" s="121">
        <v>427290.58855955879</v>
      </c>
      <c r="CX13" s="121">
        <v>512970.90052468772</v>
      </c>
      <c r="CY13" s="121">
        <v>494414.48978250299</v>
      </c>
      <c r="CZ13" s="121">
        <v>41759.529225256563</v>
      </c>
      <c r="DA13" s="121">
        <v>62377.763383239602</v>
      </c>
      <c r="DB13" s="121">
        <v>40480.142509263744</v>
      </c>
      <c r="DC13" s="121">
        <v>59036.55325144848</v>
      </c>
      <c r="DD13" s="121">
        <v>0</v>
      </c>
      <c r="DE13" s="121">
        <v>0</v>
      </c>
      <c r="DF13" s="121">
        <v>0</v>
      </c>
      <c r="DG13" s="121">
        <v>0</v>
      </c>
      <c r="DH13" s="121">
        <v>0</v>
      </c>
      <c r="DI13" s="121">
        <v>0</v>
      </c>
      <c r="DJ13" s="121">
        <v>0</v>
      </c>
      <c r="DK13" s="121">
        <v>0</v>
      </c>
      <c r="DL13" s="121">
        <v>4883.1371273179229</v>
      </c>
      <c r="DM13" s="121">
        <v>4883.1371273179229</v>
      </c>
      <c r="DN13" s="121">
        <v>0</v>
      </c>
      <c r="DO13" s="121">
        <v>0</v>
      </c>
    </row>
    <row r="14" spans="1:137" ht="15" customHeight="1" x14ac:dyDescent="0.25">
      <c r="A14" s="15"/>
      <c r="B14" s="158">
        <v>2025</v>
      </c>
      <c r="C14" s="159">
        <v>10</v>
      </c>
      <c r="D14" s="160">
        <v>18</v>
      </c>
      <c r="E14" s="151" t="s">
        <v>321</v>
      </c>
      <c r="F14" s="27"/>
      <c r="G14" s="43">
        <v>125920.6859146724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125920.6859146724</v>
      </c>
      <c r="P14" s="15"/>
      <c r="Q14" s="193"/>
      <c r="R14" s="47">
        <v>0.06</v>
      </c>
      <c r="S14" s="44">
        <v>133475.92706955277</v>
      </c>
      <c r="T14" s="15"/>
      <c r="U14" s="45">
        <v>1334.7592706955277</v>
      </c>
      <c r="V14" s="46">
        <v>0</v>
      </c>
      <c r="W14" s="40">
        <v>0</v>
      </c>
      <c r="X14" s="194"/>
      <c r="Y14" s="40">
        <v>0</v>
      </c>
      <c r="Z14" s="40">
        <v>1334.7592706955277</v>
      </c>
      <c r="AA14" s="44">
        <v>132141.16779885723</v>
      </c>
      <c r="AB14" s="15"/>
      <c r="AC14" s="195"/>
      <c r="AD14" s="196"/>
      <c r="AE14" s="46">
        <v>717.05554117338681</v>
      </c>
      <c r="AF14" s="46">
        <v>1861.5938591742192</v>
      </c>
      <c r="AG14" s="46">
        <v>717.05554117338681</v>
      </c>
      <c r="AH14" s="46">
        <v>1434.1110823467736</v>
      </c>
      <c r="AI14" s="46">
        <v>0</v>
      </c>
      <c r="AJ14" s="46">
        <v>2027.3747508032313</v>
      </c>
      <c r="AK14" s="46">
        <v>1434.1110823467736</v>
      </c>
      <c r="AL14" s="46">
        <v>1434.1110823467736</v>
      </c>
      <c r="AM14" s="46">
        <v>4302.3332470403202</v>
      </c>
      <c r="AN14" s="46">
        <v>1434.1110823467736</v>
      </c>
      <c r="AO14" s="46">
        <v>0</v>
      </c>
      <c r="AP14" s="46">
        <v>0</v>
      </c>
      <c r="AQ14" s="46">
        <v>717.05554117338681</v>
      </c>
      <c r="AR14" s="46">
        <v>465.39846479355481</v>
      </c>
      <c r="AS14" s="46">
        <v>0</v>
      </c>
      <c r="AT14" s="46">
        <v>0</v>
      </c>
      <c r="AU14" s="46">
        <v>1434.1110823467736</v>
      </c>
      <c r="AV14" s="46">
        <v>143.41110823467736</v>
      </c>
      <c r="AW14" s="46">
        <v>0</v>
      </c>
      <c r="AX14" s="46">
        <v>22061.510549041861</v>
      </c>
      <c r="AY14" s="46">
        <v>2868.2221646935473</v>
      </c>
      <c r="AZ14" s="44">
        <v>717.05554117338681</v>
      </c>
      <c r="BA14" s="131"/>
      <c r="BB14" s="43">
        <v>43768.621720208837</v>
      </c>
      <c r="BC14" s="131"/>
      <c r="BD14" s="45">
        <v>0</v>
      </c>
      <c r="BE14" s="44">
        <v>0</v>
      </c>
      <c r="BF14" s="121">
        <v>0</v>
      </c>
      <c r="BG14" s="43">
        <v>132141.16779885723</v>
      </c>
      <c r="BH14" s="15"/>
      <c r="BI14" s="43">
        <v>0</v>
      </c>
      <c r="BJ14" s="121">
        <v>0</v>
      </c>
      <c r="BK14" s="158">
        <v>2025</v>
      </c>
      <c r="BL14" s="159">
        <v>10</v>
      </c>
      <c r="BM14" s="160">
        <v>18</v>
      </c>
      <c r="BN14" s="151" t="s">
        <v>321</v>
      </c>
      <c r="BO14" s="19"/>
      <c r="BP14" s="68">
        <v>1334.7592706955277</v>
      </c>
      <c r="BQ14" s="40">
        <v>14134.607665341831</v>
      </c>
      <c r="BR14" s="40">
        <v>90061.200000000012</v>
      </c>
      <c r="BS14" s="41">
        <v>0.1569444740392292</v>
      </c>
      <c r="BT14" s="40">
        <v>132141.16779885723</v>
      </c>
      <c r="BU14" s="42">
        <v>0.10696596602549527</v>
      </c>
      <c r="BV14" s="15"/>
      <c r="BW14" s="116">
        <v>0</v>
      </c>
      <c r="BX14" s="121">
        <v>0</v>
      </c>
      <c r="BY14" s="116">
        <v>0</v>
      </c>
      <c r="BZ14" s="121">
        <v>0</v>
      </c>
      <c r="CA14" s="116">
        <v>133.47592706955277</v>
      </c>
      <c r="CB14" s="121">
        <v>-99.318625117653298</v>
      </c>
      <c r="CC14" s="116">
        <v>1201.283343625975</v>
      </c>
      <c r="CD14" s="121">
        <v>-893.86762605887975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V14" s="121">
        <v>389088.32197087375</v>
      </c>
      <c r="CW14" s="121">
        <v>329904.50554974977</v>
      </c>
      <c r="CX14" s="121">
        <v>467515.72089817654</v>
      </c>
      <c r="CY14" s="121">
        <v>408024.33196900081</v>
      </c>
      <c r="CZ14" s="121">
        <v>87537.243440417675</v>
      </c>
      <c r="DA14" s="121">
        <v>131660.26453850139</v>
      </c>
      <c r="DB14" s="121">
        <v>81363.142663239429</v>
      </c>
      <c r="DC14" s="121">
        <v>120999.17209827749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4725.9781925984817</v>
      </c>
      <c r="DM14" s="121">
        <v>4529.2802387313241</v>
      </c>
      <c r="DN14" s="121">
        <v>0</v>
      </c>
      <c r="DO14" s="121">
        <v>0</v>
      </c>
    </row>
    <row r="15" spans="1:137" ht="15" customHeight="1" x14ac:dyDescent="0.25">
      <c r="A15" s="15"/>
      <c r="B15" s="158">
        <v>2026</v>
      </c>
      <c r="C15" s="159">
        <v>11</v>
      </c>
      <c r="D15" s="160">
        <v>19</v>
      </c>
      <c r="E15" s="151" t="s">
        <v>322</v>
      </c>
      <c r="F15" s="25"/>
      <c r="G15" s="43">
        <v>132141.16779885723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132141.16779885723</v>
      </c>
      <c r="P15" s="15"/>
      <c r="Q15" s="193"/>
      <c r="R15" s="47">
        <v>0.06</v>
      </c>
      <c r="S15" s="44">
        <v>140069.63786678869</v>
      </c>
      <c r="T15" s="15"/>
      <c r="U15" s="45">
        <v>1400.6963786678868</v>
      </c>
      <c r="V15" s="46">
        <v>0</v>
      </c>
      <c r="W15" s="40">
        <v>0</v>
      </c>
      <c r="X15" s="194"/>
      <c r="Y15" s="40">
        <v>0</v>
      </c>
      <c r="Z15" s="40">
        <v>1400.6963786678868</v>
      </c>
      <c r="AA15" s="44">
        <v>138668.94148812079</v>
      </c>
      <c r="AB15" s="15"/>
      <c r="AC15" s="195"/>
      <c r="AD15" s="196"/>
      <c r="AE15" s="46">
        <v>731.39665199685453</v>
      </c>
      <c r="AF15" s="46">
        <v>1954.6735521329304</v>
      </c>
      <c r="AG15" s="46">
        <v>731.39665199685453</v>
      </c>
      <c r="AH15" s="46">
        <v>1462.7933039937091</v>
      </c>
      <c r="AI15" s="46">
        <v>0</v>
      </c>
      <c r="AJ15" s="46">
        <v>2149.0172358514255</v>
      </c>
      <c r="AK15" s="46">
        <v>1462.7933039937091</v>
      </c>
      <c r="AL15" s="46">
        <v>1462.7933039937091</v>
      </c>
      <c r="AM15" s="46">
        <v>4388.3799119811265</v>
      </c>
      <c r="AN15" s="46">
        <v>1462.7933039937091</v>
      </c>
      <c r="AO15" s="46">
        <v>0</v>
      </c>
      <c r="AP15" s="46">
        <v>0</v>
      </c>
      <c r="AQ15" s="46">
        <v>731.39665199685453</v>
      </c>
      <c r="AR15" s="46">
        <v>488.66838803323259</v>
      </c>
      <c r="AS15" s="46">
        <v>0</v>
      </c>
      <c r="AT15" s="46">
        <v>0</v>
      </c>
      <c r="AU15" s="46">
        <v>1462.7933039937091</v>
      </c>
      <c r="AV15" s="46">
        <v>146.27933039937091</v>
      </c>
      <c r="AW15" s="46">
        <v>0</v>
      </c>
      <c r="AX15" s="46">
        <v>23605.816287474794</v>
      </c>
      <c r="AY15" s="46">
        <v>2925.5866079874181</v>
      </c>
      <c r="AZ15" s="44">
        <v>731.39665199685453</v>
      </c>
      <c r="BA15" s="131"/>
      <c r="BB15" s="43">
        <v>45897.974441816259</v>
      </c>
      <c r="BC15" s="131"/>
      <c r="BD15" s="45">
        <v>4589.7974441816259</v>
      </c>
      <c r="BE15" s="44">
        <v>41308.176997634633</v>
      </c>
      <c r="BF15" s="121">
        <v>0</v>
      </c>
      <c r="BG15" s="43">
        <v>97360.764490486152</v>
      </c>
      <c r="BH15" s="15"/>
      <c r="BI15" s="43">
        <v>0</v>
      </c>
      <c r="BJ15" s="121">
        <v>0</v>
      </c>
      <c r="BK15" s="158">
        <v>2026</v>
      </c>
      <c r="BL15" s="159">
        <v>11</v>
      </c>
      <c r="BM15" s="160">
        <v>19</v>
      </c>
      <c r="BN15" s="151" t="s">
        <v>322</v>
      </c>
      <c r="BO15" s="19"/>
      <c r="BP15" s="68">
        <v>1400.6963786678868</v>
      </c>
      <c r="BQ15" s="40">
        <v>15535.304044009717</v>
      </c>
      <c r="BR15" s="40">
        <v>90061.200000000012</v>
      </c>
      <c r="BS15" s="41">
        <v>0.17249719128781002</v>
      </c>
      <c r="BT15" s="40">
        <v>97360.764490486152</v>
      </c>
      <c r="BU15" s="42">
        <v>0.15956431859702364</v>
      </c>
      <c r="BV15" s="15"/>
      <c r="BW15" s="116">
        <v>4589.7974441816259</v>
      </c>
      <c r="BX15" s="121">
        <v>-3315.7673289554268</v>
      </c>
      <c r="BY15" s="116">
        <v>41308.176997634633</v>
      </c>
      <c r="BZ15" s="121">
        <v>-29841.90596059884</v>
      </c>
      <c r="CA15" s="116">
        <v>4729.8670820484149</v>
      </c>
      <c r="CB15" s="121">
        <v>-3416.9566155558787</v>
      </c>
      <c r="CC15" s="116">
        <v>42568.80373843573</v>
      </c>
      <c r="CD15" s="121">
        <v>-30752.609540002904</v>
      </c>
      <c r="CI15" s="121">
        <v>0</v>
      </c>
      <c r="CJ15" s="121">
        <v>0</v>
      </c>
      <c r="CK15" s="121">
        <v>45897.974441816259</v>
      </c>
      <c r="CL15" s="121">
        <v>41308.176997634633</v>
      </c>
      <c r="CM15" s="121">
        <v>0</v>
      </c>
      <c r="CV15" s="121">
        <v>284384.75408333103</v>
      </c>
      <c r="CW15" s="121">
        <v>158541.55315482159</v>
      </c>
      <c r="CX15" s="121">
        <v>374195.11867589306</v>
      </c>
      <c r="CY15" s="121">
        <v>247043.0813859331</v>
      </c>
      <c r="CZ15" s="121">
        <v>137693.92332544876</v>
      </c>
      <c r="DA15" s="121">
        <v>208511.37218787317</v>
      </c>
      <c r="DB15" s="121">
        <v>126046.7026851558</v>
      </c>
      <c r="DC15" s="121">
        <v>189542.95382089779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4124.3362128912622</v>
      </c>
      <c r="DM15" s="121">
        <v>3496.987758827348</v>
      </c>
      <c r="DN15" s="121">
        <v>0</v>
      </c>
      <c r="DO15" s="121">
        <v>0</v>
      </c>
    </row>
    <row r="16" spans="1:137" ht="15" customHeight="1" x14ac:dyDescent="0.25">
      <c r="A16" s="15"/>
      <c r="B16" s="158">
        <v>2027</v>
      </c>
      <c r="C16" s="159">
        <v>12</v>
      </c>
      <c r="D16" s="160">
        <v>20</v>
      </c>
      <c r="E16" s="151" t="s">
        <v>322</v>
      </c>
      <c r="F16" s="27"/>
      <c r="G16" s="43">
        <v>97360.764490486152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97360.764490486152</v>
      </c>
      <c r="P16" s="15"/>
      <c r="Q16" s="193"/>
      <c r="R16" s="47">
        <v>0.06</v>
      </c>
      <c r="S16" s="44">
        <v>103202.41035991533</v>
      </c>
      <c r="T16" s="15"/>
      <c r="U16" s="45">
        <v>1032.0241035991532</v>
      </c>
      <c r="V16" s="46">
        <v>0</v>
      </c>
      <c r="W16" s="40">
        <v>0</v>
      </c>
      <c r="X16" s="194"/>
      <c r="Y16" s="40">
        <v>0</v>
      </c>
      <c r="Z16" s="40">
        <v>1032.0241035991532</v>
      </c>
      <c r="AA16" s="44">
        <v>102170.38625631618</v>
      </c>
      <c r="AB16" s="15"/>
      <c r="AC16" s="195"/>
      <c r="AD16" s="196"/>
      <c r="AE16" s="46">
        <v>746.02458503679168</v>
      </c>
      <c r="AF16" s="46">
        <v>2052.4072297395769</v>
      </c>
      <c r="AG16" s="46">
        <v>746.02458503679168</v>
      </c>
      <c r="AH16" s="46">
        <v>1492.0491700735834</v>
      </c>
      <c r="AI16" s="46">
        <v>0</v>
      </c>
      <c r="AJ16" s="46">
        <v>2277.9582700025112</v>
      </c>
      <c r="AK16" s="46">
        <v>1492.0491700735834</v>
      </c>
      <c r="AL16" s="46">
        <v>1492.0491700735834</v>
      </c>
      <c r="AM16" s="46">
        <v>4476.1475102207487</v>
      </c>
      <c r="AN16" s="46">
        <v>1492.0491700735834</v>
      </c>
      <c r="AO16" s="46">
        <v>0</v>
      </c>
      <c r="AP16" s="46">
        <v>0</v>
      </c>
      <c r="AQ16" s="46">
        <v>746.02458503679168</v>
      </c>
      <c r="AR16" s="46">
        <v>513.10180743489423</v>
      </c>
      <c r="AS16" s="46">
        <v>0</v>
      </c>
      <c r="AT16" s="46">
        <v>0</v>
      </c>
      <c r="AU16" s="46">
        <v>1492.0491700735834</v>
      </c>
      <c r="AV16" s="46">
        <v>149.20491700735832</v>
      </c>
      <c r="AW16" s="46">
        <v>0</v>
      </c>
      <c r="AX16" s="46">
        <v>25258.22342759803</v>
      </c>
      <c r="AY16" s="46">
        <v>2984.0983401471667</v>
      </c>
      <c r="AZ16" s="44">
        <v>746.02458503679168</v>
      </c>
      <c r="BA16" s="131"/>
      <c r="BB16" s="43">
        <v>48155.485692665374</v>
      </c>
      <c r="BC16" s="131"/>
      <c r="BD16" s="45">
        <v>4815.5485692665379</v>
      </c>
      <c r="BE16" s="44">
        <v>43339.937123398835</v>
      </c>
      <c r="BF16" s="121">
        <v>0</v>
      </c>
      <c r="BG16" s="43">
        <v>58830.449132917347</v>
      </c>
      <c r="BH16" s="15"/>
      <c r="BI16" s="43">
        <v>0</v>
      </c>
      <c r="BJ16" s="121">
        <v>0</v>
      </c>
      <c r="BK16" s="158">
        <v>2027</v>
      </c>
      <c r="BL16" s="159">
        <v>12</v>
      </c>
      <c r="BM16" s="160">
        <v>20</v>
      </c>
      <c r="BN16" s="151" t="s">
        <v>322</v>
      </c>
      <c r="BO16" s="19"/>
      <c r="BP16" s="68">
        <v>1032.0241035991532</v>
      </c>
      <c r="BQ16" s="40">
        <v>16567.32814760887</v>
      </c>
      <c r="BR16" s="40">
        <v>90061.200000000012</v>
      </c>
      <c r="BS16" s="41">
        <v>0.183956333555503</v>
      </c>
      <c r="BT16" s="40">
        <v>58830.449132917347</v>
      </c>
      <c r="BU16" s="42">
        <v>0.2816114510731989</v>
      </c>
      <c r="BV16" s="15"/>
      <c r="BW16" s="116">
        <v>4815.5485692665379</v>
      </c>
      <c r="BX16" s="121">
        <v>-3377.5288785756079</v>
      </c>
      <c r="BY16" s="116">
        <v>43339.937123398835</v>
      </c>
      <c r="BZ16" s="121">
        <v>-30397.759907180465</v>
      </c>
      <c r="CA16" s="116">
        <v>4918.750979626453</v>
      </c>
      <c r="CB16" s="121">
        <v>-3449.912972789471</v>
      </c>
      <c r="CC16" s="116">
        <v>44268.758816638074</v>
      </c>
      <c r="CD16" s="121">
        <v>-31049.216755105237</v>
      </c>
      <c r="CI16" s="121">
        <v>0</v>
      </c>
      <c r="CJ16" s="121">
        <v>0</v>
      </c>
      <c r="CK16" s="121">
        <v>48155.485692665374</v>
      </c>
      <c r="CL16" s="121">
        <v>43339.937123398835</v>
      </c>
      <c r="CM16" s="121">
        <v>0</v>
      </c>
      <c r="CV16" s="121">
        <v>168413.5495648511</v>
      </c>
      <c r="CW16" s="121">
        <v>13803.298797210678</v>
      </c>
      <c r="CX16" s="121">
        <v>268862.83026033867</v>
      </c>
      <c r="CY16" s="121">
        <v>60070.06604963656</v>
      </c>
      <c r="CZ16" s="121">
        <v>144466.45707799611</v>
      </c>
      <c r="DA16" s="121">
        <v>220241.12736079015</v>
      </c>
      <c r="DB16" s="121">
        <v>131525.94672286697</v>
      </c>
      <c r="DC16" s="121">
        <v>212914.25940515572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45646.807541252056</v>
      </c>
      <c r="DJ16" s="121">
        <v>0</v>
      </c>
      <c r="DK16" s="121">
        <v>0</v>
      </c>
      <c r="DL16" s="121">
        <v>3014.4783932833093</v>
      </c>
      <c r="DM16" s="121">
        <v>1680.5404634411088</v>
      </c>
      <c r="DN16" s="121">
        <v>0</v>
      </c>
      <c r="DO16" s="121">
        <v>0</v>
      </c>
    </row>
    <row r="17" spans="1:119" ht="15" customHeight="1" x14ac:dyDescent="0.25">
      <c r="A17" s="15"/>
      <c r="B17" s="158">
        <v>2028</v>
      </c>
      <c r="C17" s="159">
        <v>13</v>
      </c>
      <c r="D17" s="160">
        <v>21</v>
      </c>
      <c r="E17" s="151" t="s">
        <v>322</v>
      </c>
      <c r="F17" s="27"/>
      <c r="G17" s="43">
        <v>58830.449132917347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58830.449132917347</v>
      </c>
      <c r="P17" s="15"/>
      <c r="Q17" s="193"/>
      <c r="R17" s="47">
        <v>0.06</v>
      </c>
      <c r="S17" s="44">
        <v>62360.276080892392</v>
      </c>
      <c r="T17" s="15"/>
      <c r="U17" s="45">
        <v>623.6027608089239</v>
      </c>
      <c r="V17" s="46">
        <v>0</v>
      </c>
      <c r="W17" s="40">
        <v>0</v>
      </c>
      <c r="X17" s="194"/>
      <c r="Y17" s="40">
        <v>0</v>
      </c>
      <c r="Z17" s="40">
        <v>623.6027608089239</v>
      </c>
      <c r="AA17" s="44">
        <v>61736.673320083471</v>
      </c>
      <c r="AB17" s="15"/>
      <c r="AC17" s="195"/>
      <c r="AD17" s="196"/>
      <c r="AE17" s="46">
        <v>760.94507673752753</v>
      </c>
      <c r="AF17" s="46">
        <v>2155.0275912265561</v>
      </c>
      <c r="AG17" s="46">
        <v>760.94507673752753</v>
      </c>
      <c r="AH17" s="46">
        <v>1521.8901534750551</v>
      </c>
      <c r="AI17" s="46">
        <v>0</v>
      </c>
      <c r="AJ17" s="46">
        <v>2414.6357662026621</v>
      </c>
      <c r="AK17" s="46">
        <v>1521.8901534750551</v>
      </c>
      <c r="AL17" s="46">
        <v>1521.8901534750551</v>
      </c>
      <c r="AM17" s="46">
        <v>4565.6704604251636</v>
      </c>
      <c r="AN17" s="46">
        <v>1521.8901534750551</v>
      </c>
      <c r="AO17" s="46">
        <v>0</v>
      </c>
      <c r="AP17" s="46">
        <v>0</v>
      </c>
      <c r="AQ17" s="46">
        <v>760.94507673752753</v>
      </c>
      <c r="AR17" s="46">
        <v>538.75689780663902</v>
      </c>
      <c r="AS17" s="46">
        <v>0</v>
      </c>
      <c r="AT17" s="46">
        <v>0</v>
      </c>
      <c r="AU17" s="46">
        <v>1521.8901534750551</v>
      </c>
      <c r="AV17" s="46">
        <v>152.18901534750549</v>
      </c>
      <c r="AW17" s="46">
        <v>0</v>
      </c>
      <c r="AX17" s="46">
        <v>27026.299067529893</v>
      </c>
      <c r="AY17" s="46">
        <v>3043.7803069501101</v>
      </c>
      <c r="AZ17" s="44">
        <v>760.94507673752753</v>
      </c>
      <c r="BA17" s="131"/>
      <c r="BB17" s="43">
        <v>50549.590179813917</v>
      </c>
      <c r="BC17" s="131"/>
      <c r="BD17" s="45">
        <v>5054.9590179813922</v>
      </c>
      <c r="BE17" s="44">
        <v>45494.631161832527</v>
      </c>
      <c r="BF17" s="121">
        <v>0</v>
      </c>
      <c r="BG17" s="43">
        <v>16242.042158250944</v>
      </c>
      <c r="BH17" s="15"/>
      <c r="BI17" s="43">
        <v>0</v>
      </c>
      <c r="BJ17" s="121">
        <v>0</v>
      </c>
      <c r="BK17" s="158">
        <v>2028</v>
      </c>
      <c r="BL17" s="159">
        <v>13</v>
      </c>
      <c r="BM17" s="160">
        <v>21</v>
      </c>
      <c r="BN17" s="151" t="s">
        <v>322</v>
      </c>
      <c r="BO17" s="19"/>
      <c r="BP17" s="68">
        <v>623.6027608089239</v>
      </c>
      <c r="BQ17" s="40">
        <v>17190.930908417795</v>
      </c>
      <c r="BR17" s="40">
        <v>90061.200000000012</v>
      </c>
      <c r="BS17" s="41">
        <v>0.19088054465649795</v>
      </c>
      <c r="BT17" s="40">
        <v>16242.042158250944</v>
      </c>
      <c r="BU17" s="42">
        <v>1.0584217637733944</v>
      </c>
      <c r="BV17" s="15"/>
      <c r="BW17" s="116">
        <v>5054.9590179813922</v>
      </c>
      <c r="BX17" s="121">
        <v>-3442.1811169050279</v>
      </c>
      <c r="BY17" s="116">
        <v>45494.631161832527</v>
      </c>
      <c r="BZ17" s="121">
        <v>-30979.630052145247</v>
      </c>
      <c r="CA17" s="116">
        <v>5117.3192940622848</v>
      </c>
      <c r="CB17" s="121">
        <v>-3484.6454304646559</v>
      </c>
      <c r="CC17" s="116">
        <v>46055.873646560562</v>
      </c>
      <c r="CD17" s="121">
        <v>-31361.808874181905</v>
      </c>
      <c r="CI17" s="121">
        <v>0</v>
      </c>
      <c r="CJ17" s="121">
        <v>0</v>
      </c>
      <c r="CK17" s="121">
        <v>50549.590179813917</v>
      </c>
      <c r="CL17" s="121">
        <v>45494.631161832527</v>
      </c>
      <c r="CM17" s="121">
        <v>0</v>
      </c>
      <c r="CV17" s="121">
        <v>40249.285427857176</v>
      </c>
      <c r="CW17" s="121">
        <v>0</v>
      </c>
      <c r="CX17" s="121">
        <v>150117.16200126696</v>
      </c>
      <c r="CY17" s="121">
        <v>0</v>
      </c>
      <c r="CZ17" s="121">
        <v>151648.77053944176</v>
      </c>
      <c r="DA17" s="121">
        <v>232727.66774203139</v>
      </c>
      <c r="DB17" s="121">
        <v>137566.06637729544</v>
      </c>
      <c r="DC17" s="121">
        <v>209696.68298367807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194969.7192100354</v>
      </c>
      <c r="DJ17" s="121">
        <v>0</v>
      </c>
      <c r="DK17" s="121">
        <v>143771.28724585319</v>
      </c>
      <c r="DL17" s="121">
        <v>1785.1836253874217</v>
      </c>
      <c r="DM17" s="121">
        <v>146.3149672504332</v>
      </c>
      <c r="DN17" s="121">
        <v>0</v>
      </c>
      <c r="DO17" s="121">
        <v>0</v>
      </c>
    </row>
    <row r="18" spans="1:119" ht="15" customHeight="1" x14ac:dyDescent="0.25">
      <c r="A18" s="15"/>
      <c r="B18" s="158">
        <v>2029</v>
      </c>
      <c r="C18" s="159">
        <v>14</v>
      </c>
      <c r="D18" s="160">
        <v>22</v>
      </c>
      <c r="E18" s="151" t="s">
        <v>322</v>
      </c>
      <c r="F18" s="27"/>
      <c r="G18" s="43">
        <v>16242.042158250944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16242.042158250944</v>
      </c>
      <c r="P18" s="15"/>
      <c r="Q18" s="193"/>
      <c r="R18" s="47">
        <v>0.06</v>
      </c>
      <c r="S18" s="44">
        <v>17216.564687746002</v>
      </c>
      <c r="T18" s="15"/>
      <c r="U18" s="45">
        <v>172.16564687746003</v>
      </c>
      <c r="V18" s="46">
        <v>0</v>
      </c>
      <c r="W18" s="40">
        <v>0</v>
      </c>
      <c r="X18" s="194"/>
      <c r="Y18" s="40">
        <v>0</v>
      </c>
      <c r="Z18" s="40">
        <v>172.16564687746003</v>
      </c>
      <c r="AA18" s="44">
        <v>17044.399040868542</v>
      </c>
      <c r="AB18" s="15"/>
      <c r="AC18" s="195"/>
      <c r="AD18" s="196"/>
      <c r="AE18" s="46">
        <v>776.16397827227809</v>
      </c>
      <c r="AF18" s="46">
        <v>2262.7789707878842</v>
      </c>
      <c r="AG18" s="46">
        <v>776.16397827227809</v>
      </c>
      <c r="AH18" s="46">
        <v>1552.3279565445562</v>
      </c>
      <c r="AI18" s="46">
        <v>0</v>
      </c>
      <c r="AJ18" s="46">
        <v>2559.5139121748221</v>
      </c>
      <c r="AK18" s="46">
        <v>1552.3279565445562</v>
      </c>
      <c r="AL18" s="46">
        <v>1552.3279565445562</v>
      </c>
      <c r="AM18" s="46">
        <v>4656.9838696336674</v>
      </c>
      <c r="AN18" s="46">
        <v>1552.3279565445562</v>
      </c>
      <c r="AO18" s="46">
        <v>0</v>
      </c>
      <c r="AP18" s="46">
        <v>0</v>
      </c>
      <c r="AQ18" s="46">
        <v>776.16397827227809</v>
      </c>
      <c r="AR18" s="46">
        <v>565.69474269697105</v>
      </c>
      <c r="AS18" s="46">
        <v>0</v>
      </c>
      <c r="AT18" s="46">
        <v>0</v>
      </c>
      <c r="AU18" s="46">
        <v>1552.3279565445562</v>
      </c>
      <c r="AV18" s="46">
        <v>155.2327956544556</v>
      </c>
      <c r="AW18" s="46">
        <v>0</v>
      </c>
      <c r="AX18" s="46">
        <v>28918.140002256987</v>
      </c>
      <c r="AY18" s="46">
        <v>3104.6559130891123</v>
      </c>
      <c r="AZ18" s="44">
        <v>776.16397827227809</v>
      </c>
      <c r="BA18" s="131"/>
      <c r="BB18" s="43">
        <v>53089.29590210579</v>
      </c>
      <c r="BC18" s="131"/>
      <c r="BD18" s="45">
        <v>5308.9295902105796</v>
      </c>
      <c r="BE18" s="44">
        <v>47780.36631189521</v>
      </c>
      <c r="BF18" s="121">
        <v>0</v>
      </c>
      <c r="BG18" s="43">
        <v>0</v>
      </c>
      <c r="BH18" s="15"/>
      <c r="BI18" s="43">
        <v>30735.967271026668</v>
      </c>
      <c r="BJ18" s="121">
        <v>-20320.095241934046</v>
      </c>
      <c r="BK18" s="158">
        <v>2029</v>
      </c>
      <c r="BL18" s="159">
        <v>14</v>
      </c>
      <c r="BM18" s="160">
        <v>22</v>
      </c>
      <c r="BN18" s="151" t="s">
        <v>322</v>
      </c>
      <c r="BO18" s="19"/>
      <c r="BP18" s="68">
        <v>172.16564687746003</v>
      </c>
      <c r="BQ18" s="40">
        <v>17363.096555295255</v>
      </c>
      <c r="BR18" s="40">
        <v>0</v>
      </c>
      <c r="BS18" s="41">
        <v>0</v>
      </c>
      <c r="BT18" s="40">
        <v>0</v>
      </c>
      <c r="BU18" s="42">
        <v>0</v>
      </c>
      <c r="BV18" s="15"/>
      <c r="BW18" s="116">
        <v>5308.9295902105796</v>
      </c>
      <c r="BX18" s="121">
        <v>-3509.8278819255597</v>
      </c>
      <c r="BY18" s="116">
        <v>47780.36631189521</v>
      </c>
      <c r="BZ18" s="121">
        <v>-31588.450937330035</v>
      </c>
      <c r="CA18" s="116">
        <v>5326.1461548983252</v>
      </c>
      <c r="CB18" s="121">
        <v>-3521.2100593956566</v>
      </c>
      <c r="CC18" s="116">
        <v>47935.315394084922</v>
      </c>
      <c r="CD18" s="121">
        <v>-31690.890534560906</v>
      </c>
      <c r="CI18" s="121">
        <v>0</v>
      </c>
      <c r="CJ18" s="121">
        <v>0</v>
      </c>
      <c r="CK18" s="121">
        <v>53089.29590210579</v>
      </c>
      <c r="CL18" s="121">
        <v>17044.399040868542</v>
      </c>
      <c r="CM18" s="121">
        <v>30735.967271026668</v>
      </c>
      <c r="CV18" s="121">
        <v>0</v>
      </c>
      <c r="CW18" s="121">
        <v>0</v>
      </c>
      <c r="CX18" s="121">
        <v>6993.7145048836901</v>
      </c>
      <c r="CY18" s="121">
        <v>0</v>
      </c>
      <c r="CZ18" s="121">
        <v>159267.88770631736</v>
      </c>
      <c r="DA18" s="121">
        <v>246022.30771308835</v>
      </c>
      <c r="DB18" s="121">
        <v>169262.77524662268</v>
      </c>
      <c r="DC18" s="121">
        <v>221420.07694177949</v>
      </c>
      <c r="DD18" s="121">
        <v>0</v>
      </c>
      <c r="DE18" s="121">
        <v>0</v>
      </c>
      <c r="DF18" s="121">
        <v>0</v>
      </c>
      <c r="DG18" s="121">
        <v>0</v>
      </c>
      <c r="DH18" s="121">
        <v>101103.49880769232</v>
      </c>
      <c r="DI18" s="121">
        <v>221420.07694177949</v>
      </c>
      <c r="DJ18" s="121">
        <v>0</v>
      </c>
      <c r="DK18" s="121">
        <v>221420.07694177949</v>
      </c>
      <c r="DL18" s="121">
        <v>426.64242553528607</v>
      </c>
      <c r="DM18" s="121">
        <v>0</v>
      </c>
      <c r="DN18" s="121">
        <v>0</v>
      </c>
      <c r="DO18" s="121">
        <v>0</v>
      </c>
    </row>
    <row r="19" spans="1:119" ht="15" customHeight="1" x14ac:dyDescent="0.25">
      <c r="A19" s="15"/>
      <c r="B19" s="158">
        <v>2030</v>
      </c>
      <c r="C19" s="159">
        <v>15</v>
      </c>
      <c r="D19" s="160">
        <v>23</v>
      </c>
      <c r="E19" s="151" t="s">
        <v>323</v>
      </c>
      <c r="F19" s="27"/>
      <c r="G19" s="43">
        <v>0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0.06</v>
      </c>
      <c r="S19" s="44">
        <v>0</v>
      </c>
      <c r="T19" s="15"/>
      <c r="U19" s="45">
        <v>0</v>
      </c>
      <c r="V19" s="46">
        <v>0</v>
      </c>
      <c r="W19" s="40">
        <v>0</v>
      </c>
      <c r="X19" s="194"/>
      <c r="Y19" s="40">
        <v>0</v>
      </c>
      <c r="Z19" s="40">
        <v>0</v>
      </c>
      <c r="AA19" s="44">
        <v>0</v>
      </c>
      <c r="AB19" s="15"/>
      <c r="AC19" s="195"/>
      <c r="AD19" s="196"/>
      <c r="AE19" s="46">
        <v>791.68725783772368</v>
      </c>
      <c r="AF19" s="46">
        <v>2375.9179193272785</v>
      </c>
      <c r="AG19" s="46">
        <v>791.68725783772368</v>
      </c>
      <c r="AH19" s="46">
        <v>1583.3745156754474</v>
      </c>
      <c r="AI19" s="46">
        <v>0</v>
      </c>
      <c r="AJ19" s="46">
        <v>2713.0847469053115</v>
      </c>
      <c r="AK19" s="46">
        <v>1583.3745156754474</v>
      </c>
      <c r="AL19" s="46">
        <v>1583.3745156754474</v>
      </c>
      <c r="AM19" s="46">
        <v>4750.1235470263409</v>
      </c>
      <c r="AN19" s="46">
        <v>1583.3745156754474</v>
      </c>
      <c r="AO19" s="46">
        <v>0</v>
      </c>
      <c r="AP19" s="46">
        <v>0</v>
      </c>
      <c r="AQ19" s="46">
        <v>791.68725783772368</v>
      </c>
      <c r="AR19" s="46">
        <v>593.97947983181962</v>
      </c>
      <c r="AS19" s="46">
        <v>0</v>
      </c>
      <c r="AT19" s="46">
        <v>0</v>
      </c>
      <c r="AU19" s="46">
        <v>1583.3745156754474</v>
      </c>
      <c r="AV19" s="46">
        <v>158.33745156754472</v>
      </c>
      <c r="AW19" s="46">
        <v>0</v>
      </c>
      <c r="AX19" s="46">
        <v>30942.409802414979</v>
      </c>
      <c r="AY19" s="46">
        <v>3166.7490313508947</v>
      </c>
      <c r="AZ19" s="44">
        <v>791.68725783772368</v>
      </c>
      <c r="BA19" s="131"/>
      <c r="BB19" s="43">
        <v>55784.223588152301</v>
      </c>
      <c r="BC19" s="131"/>
      <c r="BD19" s="45">
        <v>0</v>
      </c>
      <c r="BE19" s="44">
        <v>0</v>
      </c>
      <c r="BF19" s="121">
        <v>0</v>
      </c>
      <c r="BG19" s="43">
        <v>0</v>
      </c>
      <c r="BH19" s="15"/>
      <c r="BI19" s="43">
        <v>0</v>
      </c>
      <c r="BJ19" s="121">
        <v>0</v>
      </c>
      <c r="BK19" s="158">
        <v>2030</v>
      </c>
      <c r="BL19" s="159">
        <v>15</v>
      </c>
      <c r="BM19" s="160">
        <v>23</v>
      </c>
      <c r="BN19" s="151" t="s">
        <v>323</v>
      </c>
      <c r="BO19" s="19"/>
      <c r="BP19" s="68">
        <v>0</v>
      </c>
      <c r="BQ19" s="40">
        <v>0</v>
      </c>
      <c r="BR19" s="40">
        <v>0</v>
      </c>
      <c r="BS19" s="41">
        <v>0</v>
      </c>
      <c r="BT19" s="40">
        <v>0</v>
      </c>
      <c r="BU19" s="42">
        <v>0</v>
      </c>
      <c r="BV19" s="15"/>
      <c r="BW19" s="116">
        <v>0</v>
      </c>
      <c r="BX19" s="121">
        <v>0</v>
      </c>
      <c r="BY19" s="116">
        <v>0</v>
      </c>
      <c r="BZ19" s="121">
        <v>0</v>
      </c>
      <c r="CA19" s="116">
        <v>0</v>
      </c>
      <c r="CB19" s="121">
        <v>0</v>
      </c>
      <c r="CC19" s="116">
        <v>0</v>
      </c>
      <c r="CD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V19" s="121">
        <v>0</v>
      </c>
      <c r="CW19" s="121">
        <v>0</v>
      </c>
      <c r="CX19" s="121">
        <v>7455.1248193433921</v>
      </c>
      <c r="CY19" s="121">
        <v>0</v>
      </c>
      <c r="CZ19" s="121">
        <v>0</v>
      </c>
      <c r="DA19" s="121">
        <v>0</v>
      </c>
      <c r="DB19" s="121">
        <v>28.1497008821569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</row>
    <row r="20" spans="1:119" ht="15" customHeight="1" x14ac:dyDescent="0.25">
      <c r="A20" s="15"/>
      <c r="B20" s="158">
        <v>2031</v>
      </c>
      <c r="C20" s="159">
        <v>16</v>
      </c>
      <c r="D20" s="160">
        <v>24</v>
      </c>
      <c r="E20" s="151" t="s">
        <v>323</v>
      </c>
      <c r="F20" s="27"/>
      <c r="G20" s="43">
        <v>0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0.06</v>
      </c>
      <c r="S20" s="44">
        <v>0</v>
      </c>
      <c r="T20" s="15"/>
      <c r="U20" s="45">
        <v>0</v>
      </c>
      <c r="V20" s="46">
        <v>0</v>
      </c>
      <c r="W20" s="40">
        <v>0</v>
      </c>
      <c r="X20" s="194"/>
      <c r="Y20" s="40">
        <v>0</v>
      </c>
      <c r="Z20" s="40">
        <v>0</v>
      </c>
      <c r="AA20" s="44">
        <v>0</v>
      </c>
      <c r="AB20" s="15"/>
      <c r="AC20" s="195"/>
      <c r="AD20" s="196"/>
      <c r="AE20" s="46">
        <v>807.52100299447818</v>
      </c>
      <c r="AF20" s="46">
        <v>2494.7138152936427</v>
      </c>
      <c r="AG20" s="46">
        <v>807.52100299447818</v>
      </c>
      <c r="AH20" s="46">
        <v>1615.0420059889564</v>
      </c>
      <c r="AI20" s="46">
        <v>0</v>
      </c>
      <c r="AJ20" s="46">
        <v>2875.8698317196304</v>
      </c>
      <c r="AK20" s="46">
        <v>1615.0420059889564</v>
      </c>
      <c r="AL20" s="46">
        <v>1615.0420059889564</v>
      </c>
      <c r="AM20" s="46">
        <v>4845.1260179668679</v>
      </c>
      <c r="AN20" s="46">
        <v>1615.0420059889564</v>
      </c>
      <c r="AO20" s="46">
        <v>0</v>
      </c>
      <c r="AP20" s="46">
        <v>0</v>
      </c>
      <c r="AQ20" s="46">
        <v>807.52100299447818</v>
      </c>
      <c r="AR20" s="46">
        <v>623.67845382341068</v>
      </c>
      <c r="AS20" s="46">
        <v>0</v>
      </c>
      <c r="AT20" s="46">
        <v>0</v>
      </c>
      <c r="AU20" s="46">
        <v>1615.0420059889564</v>
      </c>
      <c r="AV20" s="46">
        <v>161.50420059889561</v>
      </c>
      <c r="AW20" s="46">
        <v>0</v>
      </c>
      <c r="AX20" s="46">
        <v>33108.378488584029</v>
      </c>
      <c r="AY20" s="46">
        <v>3230.0840119779127</v>
      </c>
      <c r="AZ20" s="44">
        <v>807.52100299447818</v>
      </c>
      <c r="BA20" s="131"/>
      <c r="BB20" s="43">
        <v>58644.648861887079</v>
      </c>
      <c r="BC20" s="131"/>
      <c r="BD20" s="45">
        <v>0</v>
      </c>
      <c r="BE20" s="44">
        <v>0</v>
      </c>
      <c r="BF20" s="121">
        <v>0</v>
      </c>
      <c r="BG20" s="43">
        <v>0</v>
      </c>
      <c r="BH20" s="15"/>
      <c r="BI20" s="43">
        <v>0</v>
      </c>
      <c r="BJ20" s="121">
        <v>0</v>
      </c>
      <c r="BK20" s="158">
        <v>2031</v>
      </c>
      <c r="BL20" s="159">
        <v>16</v>
      </c>
      <c r="BM20" s="160">
        <v>24</v>
      </c>
      <c r="BN20" s="151" t="s">
        <v>323</v>
      </c>
      <c r="BO20" s="19"/>
      <c r="BP20" s="68">
        <v>0</v>
      </c>
      <c r="BQ20" s="40">
        <v>0</v>
      </c>
      <c r="BR20" s="40">
        <v>0</v>
      </c>
      <c r="BS20" s="41">
        <v>0</v>
      </c>
      <c r="BT20" s="40">
        <v>0</v>
      </c>
      <c r="BU20" s="42">
        <v>0</v>
      </c>
      <c r="BV20" s="15"/>
      <c r="BW20" s="116">
        <v>0</v>
      </c>
      <c r="BX20" s="121">
        <v>0</v>
      </c>
      <c r="BY20" s="116">
        <v>0</v>
      </c>
      <c r="BZ20" s="121">
        <v>0</v>
      </c>
      <c r="CA20" s="116">
        <v>0</v>
      </c>
      <c r="CB20" s="121">
        <v>0</v>
      </c>
      <c r="CC20" s="116">
        <v>0</v>
      </c>
      <c r="CD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V20" s="121">
        <v>0</v>
      </c>
      <c r="CW20" s="121">
        <v>0</v>
      </c>
      <c r="CX20" s="121">
        <v>7946.9766792995724</v>
      </c>
      <c r="CY20" s="121">
        <v>0</v>
      </c>
      <c r="CZ20" s="121">
        <v>0</v>
      </c>
      <c r="DA20" s="121">
        <v>0</v>
      </c>
      <c r="DB20" s="121">
        <v>30.006877397857149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</row>
    <row r="21" spans="1:119" ht="15" customHeight="1" x14ac:dyDescent="0.25">
      <c r="A21" s="15"/>
      <c r="B21" s="158">
        <v>2032</v>
      </c>
      <c r="C21" s="159">
        <v>17</v>
      </c>
      <c r="D21" s="160">
        <v>25</v>
      </c>
      <c r="E21" s="151" t="s">
        <v>323</v>
      </c>
      <c r="F21" s="27"/>
      <c r="G21" s="43">
        <v>0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0.06</v>
      </c>
      <c r="S21" s="44">
        <v>0</v>
      </c>
      <c r="T21" s="15"/>
      <c r="U21" s="45">
        <v>0</v>
      </c>
      <c r="V21" s="46">
        <v>0</v>
      </c>
      <c r="W21" s="40">
        <v>0</v>
      </c>
      <c r="X21" s="194"/>
      <c r="Y21" s="40">
        <v>0</v>
      </c>
      <c r="Z21" s="40">
        <v>0</v>
      </c>
      <c r="AA21" s="44">
        <v>0</v>
      </c>
      <c r="AB21" s="15"/>
      <c r="AC21" s="195"/>
      <c r="AD21" s="196"/>
      <c r="AE21" s="46">
        <v>823.67142305436778</v>
      </c>
      <c r="AF21" s="46">
        <v>2619.4495060583249</v>
      </c>
      <c r="AG21" s="46">
        <v>823.67142305436778</v>
      </c>
      <c r="AH21" s="46">
        <v>1647.3428461087356</v>
      </c>
      <c r="AI21" s="46">
        <v>0</v>
      </c>
      <c r="AJ21" s="46">
        <v>3048.4220216228082</v>
      </c>
      <c r="AK21" s="46">
        <v>1647.3428461087356</v>
      </c>
      <c r="AL21" s="46">
        <v>1647.3428461087356</v>
      </c>
      <c r="AM21" s="46">
        <v>4942.0285383262053</v>
      </c>
      <c r="AN21" s="46">
        <v>1647.3428461087356</v>
      </c>
      <c r="AO21" s="46">
        <v>0</v>
      </c>
      <c r="AP21" s="46">
        <v>0</v>
      </c>
      <c r="AQ21" s="46">
        <v>823.67142305436778</v>
      </c>
      <c r="AR21" s="46">
        <v>654.86237651458123</v>
      </c>
      <c r="AS21" s="46">
        <v>0</v>
      </c>
      <c r="AT21" s="46">
        <v>0</v>
      </c>
      <c r="AU21" s="46">
        <v>1647.3428461087356</v>
      </c>
      <c r="AV21" s="46">
        <v>164.73428461087352</v>
      </c>
      <c r="AW21" s="46">
        <v>0</v>
      </c>
      <c r="AX21" s="46">
        <v>35425.964982784913</v>
      </c>
      <c r="AY21" s="46">
        <v>3294.6856922174711</v>
      </c>
      <c r="AZ21" s="44">
        <v>823.67142305436778</v>
      </c>
      <c r="BA21" s="131"/>
      <c r="BB21" s="43">
        <v>61681.547324896324</v>
      </c>
      <c r="BC21" s="131"/>
      <c r="BD21" s="45">
        <v>0</v>
      </c>
      <c r="BE21" s="44">
        <v>0</v>
      </c>
      <c r="BF21" s="121">
        <v>0</v>
      </c>
      <c r="BG21" s="43">
        <v>0</v>
      </c>
      <c r="BH21" s="15"/>
      <c r="BI21" s="43">
        <v>0</v>
      </c>
      <c r="BJ21" s="121">
        <v>0</v>
      </c>
      <c r="BK21" s="158">
        <v>2032</v>
      </c>
      <c r="BL21" s="159">
        <v>17</v>
      </c>
      <c r="BM21" s="160">
        <v>25</v>
      </c>
      <c r="BN21" s="151" t="s">
        <v>323</v>
      </c>
      <c r="BO21" s="19"/>
      <c r="BP21" s="68">
        <v>0</v>
      </c>
      <c r="BQ21" s="40">
        <v>0</v>
      </c>
      <c r="BR21" s="40">
        <v>0</v>
      </c>
      <c r="BS21" s="41">
        <v>0</v>
      </c>
      <c r="BT21" s="40">
        <v>0</v>
      </c>
      <c r="BU21" s="42">
        <v>0</v>
      </c>
      <c r="BV21" s="15"/>
      <c r="BW21" s="116">
        <v>0</v>
      </c>
      <c r="BX21" s="121">
        <v>0</v>
      </c>
      <c r="BY21" s="116">
        <v>0</v>
      </c>
      <c r="BZ21" s="121">
        <v>0</v>
      </c>
      <c r="CA21" s="116">
        <v>0</v>
      </c>
      <c r="CB21" s="121">
        <v>0</v>
      </c>
      <c r="CC21" s="116">
        <v>0</v>
      </c>
      <c r="CD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V21" s="121">
        <v>0</v>
      </c>
      <c r="CW21" s="121">
        <v>0</v>
      </c>
      <c r="CX21" s="121">
        <v>8471.2784657163629</v>
      </c>
      <c r="CY21" s="121">
        <v>0</v>
      </c>
      <c r="CZ21" s="121">
        <v>0</v>
      </c>
      <c r="DA21" s="121">
        <v>0</v>
      </c>
      <c r="DB21" s="121">
        <v>31.986581134180824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</row>
    <row r="22" spans="1:119" ht="15" customHeight="1" x14ac:dyDescent="0.25">
      <c r="A22" s="15"/>
      <c r="B22" s="158">
        <v>2033</v>
      </c>
      <c r="C22" s="159">
        <v>18</v>
      </c>
      <c r="D22" s="160">
        <v>26</v>
      </c>
      <c r="E22" s="151" t="s">
        <v>323</v>
      </c>
      <c r="F22" s="27"/>
      <c r="G22" s="43">
        <v>0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0.06</v>
      </c>
      <c r="S22" s="44">
        <v>0</v>
      </c>
      <c r="T22" s="15"/>
      <c r="U22" s="45">
        <v>0</v>
      </c>
      <c r="V22" s="46">
        <v>0</v>
      </c>
      <c r="W22" s="40">
        <v>0</v>
      </c>
      <c r="X22" s="194"/>
      <c r="Y22" s="40">
        <v>0</v>
      </c>
      <c r="Z22" s="40">
        <v>0</v>
      </c>
      <c r="AA22" s="44">
        <v>0</v>
      </c>
      <c r="AB22" s="15"/>
      <c r="AC22" s="195"/>
      <c r="AD22" s="196"/>
      <c r="AE22" s="46">
        <v>840.14485151545512</v>
      </c>
      <c r="AF22" s="46">
        <v>2750.4219813612413</v>
      </c>
      <c r="AG22" s="46">
        <v>840.14485151545512</v>
      </c>
      <c r="AH22" s="46">
        <v>1680.2897030309102</v>
      </c>
      <c r="AI22" s="46">
        <v>0</v>
      </c>
      <c r="AJ22" s="46">
        <v>3231.3273429201768</v>
      </c>
      <c r="AK22" s="46">
        <v>1680.2897030309102</v>
      </c>
      <c r="AL22" s="46">
        <v>1680.2897030309102</v>
      </c>
      <c r="AM22" s="46">
        <v>5040.8691090927296</v>
      </c>
      <c r="AN22" s="46">
        <v>1680.2897030309102</v>
      </c>
      <c r="AO22" s="46">
        <v>0</v>
      </c>
      <c r="AP22" s="46">
        <v>0</v>
      </c>
      <c r="AQ22" s="46">
        <v>840.14485151545512</v>
      </c>
      <c r="AR22" s="46">
        <v>687.60549534031031</v>
      </c>
      <c r="AS22" s="46">
        <v>0</v>
      </c>
      <c r="AT22" s="46">
        <v>0</v>
      </c>
      <c r="AU22" s="46">
        <v>1680.2897030309102</v>
      </c>
      <c r="AV22" s="46">
        <v>168.028970303091</v>
      </c>
      <c r="AW22" s="46">
        <v>0</v>
      </c>
      <c r="AX22" s="46">
        <v>37905.782531579862</v>
      </c>
      <c r="AY22" s="46">
        <v>3360.5794060618205</v>
      </c>
      <c r="AZ22" s="44">
        <v>840.14485151545512</v>
      </c>
      <c r="BA22" s="131"/>
      <c r="BB22" s="43">
        <v>64906.642757875605</v>
      </c>
      <c r="BC22" s="131"/>
      <c r="BD22" s="45">
        <v>0</v>
      </c>
      <c r="BE22" s="44">
        <v>0</v>
      </c>
      <c r="BF22" s="121">
        <v>0</v>
      </c>
      <c r="BG22" s="43">
        <v>0</v>
      </c>
      <c r="BH22" s="15"/>
      <c r="BI22" s="43">
        <v>0</v>
      </c>
      <c r="BJ22" s="121">
        <v>0</v>
      </c>
      <c r="BK22" s="158">
        <v>2033</v>
      </c>
      <c r="BL22" s="159">
        <v>18</v>
      </c>
      <c r="BM22" s="160">
        <v>26</v>
      </c>
      <c r="BN22" s="151" t="s">
        <v>323</v>
      </c>
      <c r="BO22" s="19"/>
      <c r="BP22" s="68">
        <v>0</v>
      </c>
      <c r="BQ22" s="40">
        <v>0</v>
      </c>
      <c r="BR22" s="40">
        <v>0</v>
      </c>
      <c r="BS22" s="41">
        <v>0</v>
      </c>
      <c r="BT22" s="40">
        <v>0</v>
      </c>
      <c r="BU22" s="42">
        <v>0</v>
      </c>
      <c r="BV22" s="15"/>
      <c r="BW22" s="116">
        <v>0</v>
      </c>
      <c r="BX22" s="121">
        <v>0</v>
      </c>
      <c r="BY22" s="116">
        <v>0</v>
      </c>
      <c r="BZ22" s="121">
        <v>0</v>
      </c>
      <c r="CA22" s="116">
        <v>0</v>
      </c>
      <c r="CB22" s="121">
        <v>0</v>
      </c>
      <c r="CC22" s="116">
        <v>0</v>
      </c>
      <c r="CD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V22" s="121">
        <v>0</v>
      </c>
      <c r="CW22" s="121">
        <v>0</v>
      </c>
      <c r="CX22" s="121">
        <v>9030.1710624919997</v>
      </c>
      <c r="CY22" s="121">
        <v>0</v>
      </c>
      <c r="CZ22" s="121">
        <v>0</v>
      </c>
      <c r="DA22" s="121">
        <v>0</v>
      </c>
      <c r="DB22" s="121">
        <v>34.096895824508408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</row>
    <row r="23" spans="1:119" ht="15" customHeight="1" x14ac:dyDescent="0.25">
      <c r="A23" s="15"/>
      <c r="B23" s="158">
        <v>2034</v>
      </c>
      <c r="C23" s="159">
        <v>19</v>
      </c>
      <c r="D23" s="160">
        <v>27</v>
      </c>
      <c r="E23" s="151" t="s">
        <v>323</v>
      </c>
      <c r="F23" s="27"/>
      <c r="G23" s="43">
        <v>0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0.06</v>
      </c>
      <c r="S23" s="44">
        <v>0</v>
      </c>
      <c r="T23" s="15"/>
      <c r="U23" s="45">
        <v>0</v>
      </c>
      <c r="V23" s="46">
        <v>0</v>
      </c>
      <c r="W23" s="40">
        <v>0</v>
      </c>
      <c r="X23" s="194"/>
      <c r="Y23" s="40">
        <v>0</v>
      </c>
      <c r="Z23" s="40">
        <v>0</v>
      </c>
      <c r="AA23" s="44">
        <v>0</v>
      </c>
      <c r="AB23" s="15"/>
      <c r="AC23" s="195"/>
      <c r="AD23" s="196"/>
      <c r="AE23" s="46">
        <v>856.94774854576428</v>
      </c>
      <c r="AF23" s="46">
        <v>2887.9430804293033</v>
      </c>
      <c r="AG23" s="46">
        <v>856.94774854576428</v>
      </c>
      <c r="AH23" s="46">
        <v>1713.8954970915286</v>
      </c>
      <c r="AI23" s="46">
        <v>0</v>
      </c>
      <c r="AJ23" s="46">
        <v>3425.2069834953877</v>
      </c>
      <c r="AK23" s="46">
        <v>1713.8954970915286</v>
      </c>
      <c r="AL23" s="46">
        <v>1713.8954970915286</v>
      </c>
      <c r="AM23" s="46">
        <v>5141.6864912745841</v>
      </c>
      <c r="AN23" s="46">
        <v>1713.8954970915286</v>
      </c>
      <c r="AO23" s="46">
        <v>0</v>
      </c>
      <c r="AP23" s="46">
        <v>0</v>
      </c>
      <c r="AQ23" s="46">
        <v>856.94774854576428</v>
      </c>
      <c r="AR23" s="46">
        <v>721.98577010732583</v>
      </c>
      <c r="AS23" s="46">
        <v>0</v>
      </c>
      <c r="AT23" s="46">
        <v>0</v>
      </c>
      <c r="AU23" s="46">
        <v>1713.8954970915286</v>
      </c>
      <c r="AV23" s="46">
        <v>171.38954970915282</v>
      </c>
      <c r="AW23" s="46">
        <v>0</v>
      </c>
      <c r="AX23" s="46">
        <v>40559.187308790453</v>
      </c>
      <c r="AY23" s="46">
        <v>3427.7909941830571</v>
      </c>
      <c r="AZ23" s="44">
        <v>856.94774854576428</v>
      </c>
      <c r="BA23" s="131"/>
      <c r="BB23" s="43">
        <v>68332.458657629963</v>
      </c>
      <c r="BC23" s="131"/>
      <c r="BD23" s="45">
        <v>0</v>
      </c>
      <c r="BE23" s="44">
        <v>0</v>
      </c>
      <c r="BF23" s="121">
        <v>0</v>
      </c>
      <c r="BG23" s="43">
        <v>0</v>
      </c>
      <c r="BH23" s="15"/>
      <c r="BI23" s="43">
        <v>0</v>
      </c>
      <c r="BJ23" s="121">
        <v>0</v>
      </c>
      <c r="BK23" s="158">
        <v>2034</v>
      </c>
      <c r="BL23" s="159">
        <v>19</v>
      </c>
      <c r="BM23" s="160">
        <v>27</v>
      </c>
      <c r="BN23" s="151" t="s">
        <v>323</v>
      </c>
      <c r="BO23" s="19"/>
      <c r="BP23" s="68">
        <v>0</v>
      </c>
      <c r="BQ23" s="40">
        <v>0</v>
      </c>
      <c r="BR23" s="40">
        <v>0</v>
      </c>
      <c r="BS23" s="41">
        <v>0</v>
      </c>
      <c r="BT23" s="40">
        <v>0</v>
      </c>
      <c r="BU23" s="42">
        <v>0</v>
      </c>
      <c r="BV23" s="15"/>
      <c r="BW23" s="116">
        <v>0</v>
      </c>
      <c r="BX23" s="121">
        <v>0</v>
      </c>
      <c r="BY23" s="116">
        <v>0</v>
      </c>
      <c r="BZ23" s="121">
        <v>0</v>
      </c>
      <c r="CA23" s="116">
        <v>0</v>
      </c>
      <c r="CB23" s="121">
        <v>0</v>
      </c>
      <c r="CC23" s="116">
        <v>0</v>
      </c>
      <c r="CD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V23" s="121">
        <v>0</v>
      </c>
      <c r="CW23" s="121">
        <v>0</v>
      </c>
      <c r="CX23" s="121">
        <v>9625.9365983399111</v>
      </c>
      <c r="CY23" s="121">
        <v>0</v>
      </c>
      <c r="CZ23" s="121">
        <v>0</v>
      </c>
      <c r="DA23" s="121">
        <v>0</v>
      </c>
      <c r="DB23" s="121">
        <v>36.346438526530328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</row>
    <row r="24" spans="1:119" ht="15" customHeight="1" x14ac:dyDescent="0.25">
      <c r="A24" s="15"/>
      <c r="B24" s="158">
        <v>2035</v>
      </c>
      <c r="C24" s="159">
        <v>20</v>
      </c>
      <c r="D24" s="160">
        <v>28</v>
      </c>
      <c r="E24" s="151" t="s">
        <v>323</v>
      </c>
      <c r="F24" s="27"/>
      <c r="G24" s="43">
        <v>0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0.06</v>
      </c>
      <c r="S24" s="44">
        <v>0</v>
      </c>
      <c r="T24" s="15"/>
      <c r="U24" s="45">
        <v>0</v>
      </c>
      <c r="V24" s="46">
        <v>0</v>
      </c>
      <c r="W24" s="40">
        <v>0</v>
      </c>
      <c r="X24" s="194"/>
      <c r="Y24" s="40">
        <v>0</v>
      </c>
      <c r="Z24" s="40">
        <v>0</v>
      </c>
      <c r="AA24" s="44">
        <v>0</v>
      </c>
      <c r="AB24" s="15"/>
      <c r="AC24" s="195"/>
      <c r="AD24" s="196"/>
      <c r="AE24" s="46">
        <v>874.08670351667956</v>
      </c>
      <c r="AF24" s="46">
        <v>3032.3402344507685</v>
      </c>
      <c r="AG24" s="46">
        <v>874.08670351667956</v>
      </c>
      <c r="AH24" s="46">
        <v>1748.1734070333591</v>
      </c>
      <c r="AI24" s="46">
        <v>0</v>
      </c>
      <c r="AJ24" s="46">
        <v>3630.7194025051112</v>
      </c>
      <c r="AK24" s="46">
        <v>1748.1734070333591</v>
      </c>
      <c r="AL24" s="46">
        <v>1748.1734070333591</v>
      </c>
      <c r="AM24" s="46">
        <v>5244.520221100076</v>
      </c>
      <c r="AN24" s="46">
        <v>1748.1734070333591</v>
      </c>
      <c r="AO24" s="46">
        <v>0</v>
      </c>
      <c r="AP24" s="46">
        <v>0</v>
      </c>
      <c r="AQ24" s="46">
        <v>874.08670351667956</v>
      </c>
      <c r="AR24" s="46">
        <v>758.08505861269214</v>
      </c>
      <c r="AS24" s="46">
        <v>0</v>
      </c>
      <c r="AT24" s="46">
        <v>0</v>
      </c>
      <c r="AU24" s="46">
        <v>1748.1734070333591</v>
      </c>
      <c r="AV24" s="46">
        <v>174.81734070333587</v>
      </c>
      <c r="AW24" s="46">
        <v>0</v>
      </c>
      <c r="AX24" s="46">
        <v>43398.330420405786</v>
      </c>
      <c r="AY24" s="46">
        <v>3496.3468140667183</v>
      </c>
      <c r="AZ24" s="44">
        <v>874.08670351667956</v>
      </c>
      <c r="BA24" s="131"/>
      <c r="BB24" s="43">
        <v>71972.373341077997</v>
      </c>
      <c r="BC24" s="131"/>
      <c r="BD24" s="45">
        <v>0</v>
      </c>
      <c r="BE24" s="44">
        <v>0</v>
      </c>
      <c r="BF24" s="121">
        <v>0</v>
      </c>
      <c r="BG24" s="43">
        <v>0</v>
      </c>
      <c r="BH24" s="15"/>
      <c r="BI24" s="43">
        <v>0</v>
      </c>
      <c r="BJ24" s="121">
        <v>0</v>
      </c>
      <c r="BK24" s="158">
        <v>2035</v>
      </c>
      <c r="BL24" s="159">
        <v>20</v>
      </c>
      <c r="BM24" s="160">
        <v>28</v>
      </c>
      <c r="BN24" s="151" t="s">
        <v>323</v>
      </c>
      <c r="BO24" s="19"/>
      <c r="BP24" s="68">
        <v>0</v>
      </c>
      <c r="BQ24" s="40">
        <v>0</v>
      </c>
      <c r="BR24" s="40">
        <v>0</v>
      </c>
      <c r="BS24" s="41">
        <v>0</v>
      </c>
      <c r="BT24" s="40">
        <v>0</v>
      </c>
      <c r="BU24" s="42">
        <v>0</v>
      </c>
      <c r="BV24" s="15"/>
      <c r="BW24" s="116">
        <v>0</v>
      </c>
      <c r="BX24" s="121">
        <v>0</v>
      </c>
      <c r="BY24" s="116">
        <v>0</v>
      </c>
      <c r="BZ24" s="121">
        <v>0</v>
      </c>
      <c r="CA24" s="116">
        <v>0</v>
      </c>
      <c r="CB24" s="121">
        <v>0</v>
      </c>
      <c r="CC24" s="116">
        <v>0</v>
      </c>
      <c r="CD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V24" s="121">
        <v>0</v>
      </c>
      <c r="CW24" s="121">
        <v>0</v>
      </c>
      <c r="CX24" s="121">
        <v>10261.007765415387</v>
      </c>
      <c r="CY24" s="121">
        <v>0</v>
      </c>
      <c r="CZ24" s="121">
        <v>0</v>
      </c>
      <c r="DA24" s="121">
        <v>0</v>
      </c>
      <c r="DB24" s="121">
        <v>38.744394808318162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</row>
    <row r="25" spans="1:119" ht="15" customHeight="1" x14ac:dyDescent="0.25">
      <c r="A25" s="15"/>
      <c r="B25" s="158">
        <v>2036</v>
      </c>
      <c r="C25" s="159">
        <v>21</v>
      </c>
      <c r="D25" s="160">
        <v>29</v>
      </c>
      <c r="E25" s="151" t="s">
        <v>323</v>
      </c>
      <c r="F25" s="27"/>
      <c r="G25" s="43">
        <v>0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0.06</v>
      </c>
      <c r="S25" s="44">
        <v>0</v>
      </c>
      <c r="T25" s="15"/>
      <c r="U25" s="45">
        <v>0</v>
      </c>
      <c r="V25" s="46">
        <v>0</v>
      </c>
      <c r="W25" s="40">
        <v>0</v>
      </c>
      <c r="X25" s="194"/>
      <c r="Y25" s="40">
        <v>0</v>
      </c>
      <c r="Z25" s="40">
        <v>0</v>
      </c>
      <c r="AA25" s="44">
        <v>0</v>
      </c>
      <c r="AB25" s="15"/>
      <c r="AC25" s="195"/>
      <c r="AD25" s="196"/>
      <c r="AE25" s="46">
        <v>891.56843758701314</v>
      </c>
      <c r="AF25" s="46">
        <v>3183.9572461733069</v>
      </c>
      <c r="AG25" s="46">
        <v>891.56843758701314</v>
      </c>
      <c r="AH25" s="46">
        <v>1783.1368751740263</v>
      </c>
      <c r="AI25" s="46">
        <v>0</v>
      </c>
      <c r="AJ25" s="46">
        <v>3848.5625666554183</v>
      </c>
      <c r="AK25" s="46">
        <v>1783.1368751740263</v>
      </c>
      <c r="AL25" s="46">
        <v>1783.1368751740263</v>
      </c>
      <c r="AM25" s="46">
        <v>5349.4106255220777</v>
      </c>
      <c r="AN25" s="46">
        <v>1783.1368751740263</v>
      </c>
      <c r="AO25" s="46">
        <v>0</v>
      </c>
      <c r="AP25" s="46">
        <v>0</v>
      </c>
      <c r="AQ25" s="46">
        <v>891.56843758701314</v>
      </c>
      <c r="AR25" s="46">
        <v>795.98931154332672</v>
      </c>
      <c r="AS25" s="46">
        <v>0</v>
      </c>
      <c r="AT25" s="46">
        <v>0</v>
      </c>
      <c r="AU25" s="46">
        <v>1783.1368751740263</v>
      </c>
      <c r="AV25" s="46">
        <v>178.3136875174026</v>
      </c>
      <c r="AW25" s="46">
        <v>0</v>
      </c>
      <c r="AX25" s="46">
        <v>46436.213549834196</v>
      </c>
      <c r="AY25" s="46">
        <v>3566.2737503480525</v>
      </c>
      <c r="AZ25" s="44">
        <v>891.56843758701314</v>
      </c>
      <c r="BA25" s="131"/>
      <c r="BB25" s="43">
        <v>75840.678863811961</v>
      </c>
      <c r="BC25" s="131"/>
      <c r="BD25" s="45">
        <v>0</v>
      </c>
      <c r="BE25" s="44">
        <v>0</v>
      </c>
      <c r="BF25" s="121">
        <v>0</v>
      </c>
      <c r="BG25" s="43">
        <v>0</v>
      </c>
      <c r="BH25" s="15"/>
      <c r="BI25" s="43">
        <v>0</v>
      </c>
      <c r="BJ25" s="121">
        <v>0</v>
      </c>
      <c r="BK25" s="158">
        <v>2036</v>
      </c>
      <c r="BL25" s="159">
        <v>21</v>
      </c>
      <c r="BM25" s="160">
        <v>29</v>
      </c>
      <c r="BN25" s="151" t="s">
        <v>323</v>
      </c>
      <c r="BO25" s="19"/>
      <c r="BP25" s="68">
        <v>0</v>
      </c>
      <c r="BQ25" s="40">
        <v>0</v>
      </c>
      <c r="BR25" s="40">
        <v>0</v>
      </c>
      <c r="BS25" s="41">
        <v>0</v>
      </c>
      <c r="BT25" s="40">
        <v>0</v>
      </c>
      <c r="BU25" s="42">
        <v>0</v>
      </c>
      <c r="BV25" s="15"/>
      <c r="BW25" s="116">
        <v>0</v>
      </c>
      <c r="BX25" s="121">
        <v>0</v>
      </c>
      <c r="BY25" s="116">
        <v>0</v>
      </c>
      <c r="BZ25" s="121">
        <v>0</v>
      </c>
      <c r="CA25" s="116">
        <v>0</v>
      </c>
      <c r="CB25" s="121">
        <v>0</v>
      </c>
      <c r="CC25" s="116">
        <v>0</v>
      </c>
      <c r="CD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  <c r="CV25" s="121">
        <v>0</v>
      </c>
      <c r="CW25" s="121">
        <v>0</v>
      </c>
      <c r="CX25" s="121">
        <v>10937.977752738665</v>
      </c>
      <c r="CY25" s="121">
        <v>0</v>
      </c>
      <c r="CZ25" s="121">
        <v>0</v>
      </c>
      <c r="DA25" s="121">
        <v>0</v>
      </c>
      <c r="DB25" s="121">
        <v>41.300556255796941</v>
      </c>
      <c r="DC25" s="121">
        <v>0</v>
      </c>
      <c r="DD25" s="121">
        <v>0</v>
      </c>
      <c r="DE25" s="121">
        <v>0</v>
      </c>
      <c r="DF25" s="121">
        <v>0</v>
      </c>
      <c r="DG25" s="121">
        <v>0</v>
      </c>
      <c r="DH25" s="121">
        <v>0</v>
      </c>
      <c r="DI25" s="121">
        <v>0</v>
      </c>
      <c r="DJ25" s="121">
        <v>0</v>
      </c>
      <c r="DK25" s="121">
        <v>0</v>
      </c>
      <c r="DL25" s="121">
        <v>0</v>
      </c>
      <c r="DM25" s="121">
        <v>0</v>
      </c>
      <c r="DN25" s="121">
        <v>0</v>
      </c>
      <c r="DO25" s="121">
        <v>0</v>
      </c>
    </row>
    <row r="26" spans="1:119" ht="15" customHeight="1" x14ac:dyDescent="0.25">
      <c r="A26" s="15"/>
      <c r="B26" s="158">
        <v>2037</v>
      </c>
      <c r="C26" s="159">
        <v>22</v>
      </c>
      <c r="D26" s="160">
        <v>30</v>
      </c>
      <c r="E26" s="151" t="s">
        <v>323</v>
      </c>
      <c r="F26" s="27"/>
      <c r="G26" s="43">
        <v>0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0.06</v>
      </c>
      <c r="S26" s="44">
        <v>0</v>
      </c>
      <c r="T26" s="15"/>
      <c r="U26" s="45">
        <v>0</v>
      </c>
      <c r="V26" s="46">
        <v>0</v>
      </c>
      <c r="W26" s="40">
        <v>0</v>
      </c>
      <c r="X26" s="194"/>
      <c r="Y26" s="40">
        <v>0</v>
      </c>
      <c r="Z26" s="40">
        <v>0</v>
      </c>
      <c r="AA26" s="44">
        <v>0</v>
      </c>
      <c r="AB26" s="15"/>
      <c r="AC26" s="195"/>
      <c r="AD26" s="196"/>
      <c r="AE26" s="46">
        <v>909.39980633875336</v>
      </c>
      <c r="AF26" s="46">
        <v>3343.1551084819725</v>
      </c>
      <c r="AG26" s="46">
        <v>909.39980633875336</v>
      </c>
      <c r="AH26" s="46">
        <v>1818.7996126775067</v>
      </c>
      <c r="AI26" s="46">
        <v>0</v>
      </c>
      <c r="AJ26" s="46">
        <v>4079.4763206547436</v>
      </c>
      <c r="AK26" s="46">
        <v>1818.7996126775067</v>
      </c>
      <c r="AL26" s="46">
        <v>1818.7996126775067</v>
      </c>
      <c r="AM26" s="46">
        <v>5456.3988380325191</v>
      </c>
      <c r="AN26" s="46">
        <v>1818.7996126775067</v>
      </c>
      <c r="AO26" s="46">
        <v>0</v>
      </c>
      <c r="AP26" s="46">
        <v>0</v>
      </c>
      <c r="AQ26" s="46">
        <v>909.39980633875336</v>
      </c>
      <c r="AR26" s="46">
        <v>835.78877712049314</v>
      </c>
      <c r="AS26" s="46">
        <v>0</v>
      </c>
      <c r="AT26" s="46">
        <v>0</v>
      </c>
      <c r="AU26" s="46">
        <v>1818.7996126775067</v>
      </c>
      <c r="AV26" s="46">
        <v>181.87996126775064</v>
      </c>
      <c r="AW26" s="46">
        <v>0</v>
      </c>
      <c r="AX26" s="46">
        <v>49686.748498322595</v>
      </c>
      <c r="AY26" s="46">
        <v>3637.5992253550135</v>
      </c>
      <c r="AZ26" s="44">
        <v>909.39980633875336</v>
      </c>
      <c r="BA26" s="131"/>
      <c r="BB26" s="43">
        <v>79952.644017977625</v>
      </c>
      <c r="BC26" s="131"/>
      <c r="BD26" s="45">
        <v>0</v>
      </c>
      <c r="BE26" s="44">
        <v>0</v>
      </c>
      <c r="BF26" s="121">
        <v>0</v>
      </c>
      <c r="BG26" s="43">
        <v>0</v>
      </c>
      <c r="BH26" s="15"/>
      <c r="BI26" s="43">
        <v>0</v>
      </c>
      <c r="BJ26" s="121">
        <v>0</v>
      </c>
      <c r="BK26" s="158">
        <v>2037</v>
      </c>
      <c r="BL26" s="159">
        <v>22</v>
      </c>
      <c r="BM26" s="160">
        <v>30</v>
      </c>
      <c r="BN26" s="151" t="s">
        <v>323</v>
      </c>
      <c r="BO26" s="19"/>
      <c r="BP26" s="68">
        <v>0</v>
      </c>
      <c r="BQ26" s="40">
        <v>0</v>
      </c>
      <c r="BR26" s="40">
        <v>0</v>
      </c>
      <c r="BS26" s="41">
        <v>0</v>
      </c>
      <c r="BT26" s="40">
        <v>0</v>
      </c>
      <c r="BU26" s="42">
        <v>0</v>
      </c>
      <c r="BV26" s="15"/>
      <c r="BW26" s="116">
        <v>0</v>
      </c>
      <c r="BX26" s="121">
        <v>0</v>
      </c>
      <c r="BY26" s="116">
        <v>0</v>
      </c>
      <c r="BZ26" s="121">
        <v>0</v>
      </c>
      <c r="CA26" s="116">
        <v>0</v>
      </c>
      <c r="CB26" s="121">
        <v>0</v>
      </c>
      <c r="CC26" s="116">
        <v>0</v>
      </c>
      <c r="CD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V26" s="121">
        <v>0</v>
      </c>
      <c r="CW26" s="121">
        <v>0</v>
      </c>
      <c r="CX26" s="121">
        <v>11659.6108349756</v>
      </c>
      <c r="CY26" s="121">
        <v>0</v>
      </c>
      <c r="CZ26" s="121">
        <v>0</v>
      </c>
      <c r="DA26" s="121">
        <v>0</v>
      </c>
      <c r="DB26" s="121">
        <v>44.025360454773129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</row>
    <row r="27" spans="1:119" ht="15" customHeight="1" x14ac:dyDescent="0.25">
      <c r="A27" s="15"/>
      <c r="B27" s="158">
        <v>2038</v>
      </c>
      <c r="C27" s="159">
        <v>23</v>
      </c>
      <c r="D27" s="160">
        <v>31</v>
      </c>
      <c r="E27" s="151" t="s">
        <v>323</v>
      </c>
      <c r="F27" s="27"/>
      <c r="G27" s="43">
        <v>0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0.06</v>
      </c>
      <c r="S27" s="44">
        <v>0</v>
      </c>
      <c r="T27" s="15"/>
      <c r="U27" s="45">
        <v>0</v>
      </c>
      <c r="V27" s="46">
        <v>0</v>
      </c>
      <c r="W27" s="40">
        <v>0</v>
      </c>
      <c r="X27" s="194"/>
      <c r="Y27" s="40">
        <v>0</v>
      </c>
      <c r="Z27" s="40">
        <v>0</v>
      </c>
      <c r="AA27" s="44">
        <v>0</v>
      </c>
      <c r="AB27" s="15"/>
      <c r="AC27" s="195"/>
      <c r="AD27" s="196"/>
      <c r="AE27" s="46">
        <v>927.5878024655284</v>
      </c>
      <c r="AF27" s="46">
        <v>3510.3128639060715</v>
      </c>
      <c r="AG27" s="46">
        <v>927.5878024655284</v>
      </c>
      <c r="AH27" s="46">
        <v>1855.1756049310568</v>
      </c>
      <c r="AI27" s="46">
        <v>0</v>
      </c>
      <c r="AJ27" s="46">
        <v>4324.2448998940281</v>
      </c>
      <c r="AK27" s="46">
        <v>1855.1756049310568</v>
      </c>
      <c r="AL27" s="46">
        <v>1855.1756049310568</v>
      </c>
      <c r="AM27" s="46">
        <v>5565.5268147931693</v>
      </c>
      <c r="AN27" s="46">
        <v>1855.1756049310568</v>
      </c>
      <c r="AO27" s="46">
        <v>0</v>
      </c>
      <c r="AP27" s="46">
        <v>0</v>
      </c>
      <c r="AQ27" s="46">
        <v>927.5878024655284</v>
      </c>
      <c r="AR27" s="46">
        <v>877.57821597651787</v>
      </c>
      <c r="AS27" s="46">
        <v>0</v>
      </c>
      <c r="AT27" s="46">
        <v>0</v>
      </c>
      <c r="AU27" s="46">
        <v>1855.1756049310568</v>
      </c>
      <c r="AV27" s="46">
        <v>185.51756049310566</v>
      </c>
      <c r="AW27" s="46">
        <v>0</v>
      </c>
      <c r="AX27" s="46">
        <v>53164.820893205178</v>
      </c>
      <c r="AY27" s="46">
        <v>3710.3512098621136</v>
      </c>
      <c r="AZ27" s="44">
        <v>927.5878024655284</v>
      </c>
      <c r="BA27" s="131"/>
      <c r="BB27" s="43">
        <v>84324.581692647582</v>
      </c>
      <c r="BC27" s="131"/>
      <c r="BD27" s="45">
        <v>0</v>
      </c>
      <c r="BE27" s="44">
        <v>0</v>
      </c>
      <c r="BF27" s="121">
        <v>0</v>
      </c>
      <c r="BG27" s="43">
        <v>0</v>
      </c>
      <c r="BH27" s="15"/>
      <c r="BI27" s="43">
        <v>0</v>
      </c>
      <c r="BJ27" s="121">
        <v>0</v>
      </c>
      <c r="BK27" s="158">
        <v>2038</v>
      </c>
      <c r="BL27" s="159">
        <v>23</v>
      </c>
      <c r="BM27" s="160">
        <v>31</v>
      </c>
      <c r="BN27" s="151" t="s">
        <v>323</v>
      </c>
      <c r="BO27" s="19"/>
      <c r="BP27" s="68">
        <v>0</v>
      </c>
      <c r="BQ27" s="40">
        <v>0</v>
      </c>
      <c r="BR27" s="40">
        <v>0</v>
      </c>
      <c r="BS27" s="41">
        <v>0</v>
      </c>
      <c r="BT27" s="40">
        <v>0</v>
      </c>
      <c r="BU27" s="42">
        <v>0</v>
      </c>
      <c r="BV27" s="15"/>
      <c r="BW27" s="116">
        <v>0</v>
      </c>
      <c r="BX27" s="121">
        <v>0</v>
      </c>
      <c r="BY27" s="116">
        <v>0</v>
      </c>
      <c r="BZ27" s="121">
        <v>0</v>
      </c>
      <c r="CA27" s="116">
        <v>0</v>
      </c>
      <c r="CB27" s="121">
        <v>0</v>
      </c>
      <c r="CC27" s="116">
        <v>0</v>
      </c>
      <c r="CD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  <c r="CV27" s="121">
        <v>0</v>
      </c>
      <c r="CW27" s="121">
        <v>0</v>
      </c>
      <c r="CX27" s="121">
        <v>12428.853659813118</v>
      </c>
      <c r="CY27" s="121">
        <v>0</v>
      </c>
      <c r="CZ27" s="121">
        <v>0</v>
      </c>
      <c r="DA27" s="121">
        <v>0</v>
      </c>
      <c r="DB27" s="121">
        <v>46.929933610776843</v>
      </c>
      <c r="DC27" s="121">
        <v>0</v>
      </c>
      <c r="DD27" s="121">
        <v>0</v>
      </c>
      <c r="DE27" s="121">
        <v>0</v>
      </c>
      <c r="DF27" s="121">
        <v>0</v>
      </c>
      <c r="DG27" s="121">
        <v>0</v>
      </c>
      <c r="DH27" s="121">
        <v>0</v>
      </c>
      <c r="DI27" s="121">
        <v>0</v>
      </c>
      <c r="DJ27" s="121">
        <v>0</v>
      </c>
      <c r="DK27" s="121">
        <v>0</v>
      </c>
      <c r="DL27" s="121">
        <v>0</v>
      </c>
      <c r="DM27" s="121">
        <v>0</v>
      </c>
      <c r="DN27" s="121">
        <v>0</v>
      </c>
      <c r="DO27" s="121">
        <v>0</v>
      </c>
    </row>
    <row r="28" spans="1:119" ht="15" customHeight="1" x14ac:dyDescent="0.25">
      <c r="A28" s="15"/>
      <c r="B28" s="158">
        <v>2039</v>
      </c>
      <c r="C28" s="159">
        <v>24</v>
      </c>
      <c r="D28" s="160">
        <v>32</v>
      </c>
      <c r="E28" s="151" t="s">
        <v>323</v>
      </c>
      <c r="F28" s="27"/>
      <c r="G28" s="43">
        <v>0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0.06</v>
      </c>
      <c r="S28" s="44">
        <v>0</v>
      </c>
      <c r="T28" s="15"/>
      <c r="U28" s="45">
        <v>0</v>
      </c>
      <c r="V28" s="46">
        <v>0</v>
      </c>
      <c r="W28" s="40">
        <v>0</v>
      </c>
      <c r="X28" s="194"/>
      <c r="Y28" s="40">
        <v>0</v>
      </c>
      <c r="Z28" s="40">
        <v>0</v>
      </c>
      <c r="AA28" s="44">
        <v>0</v>
      </c>
      <c r="AB28" s="15"/>
      <c r="AC28" s="195"/>
      <c r="AD28" s="196"/>
      <c r="AE28" s="46">
        <v>946.139558514839</v>
      </c>
      <c r="AF28" s="46">
        <v>3685.8285071013752</v>
      </c>
      <c r="AG28" s="46">
        <v>946.139558514839</v>
      </c>
      <c r="AH28" s="46">
        <v>1892.279117029678</v>
      </c>
      <c r="AI28" s="46">
        <v>0</v>
      </c>
      <c r="AJ28" s="46">
        <v>4583.6995938876698</v>
      </c>
      <c r="AK28" s="46">
        <v>1892.279117029678</v>
      </c>
      <c r="AL28" s="46">
        <v>1892.279117029678</v>
      </c>
      <c r="AM28" s="46">
        <v>5676.8373510890324</v>
      </c>
      <c r="AN28" s="46">
        <v>1892.279117029678</v>
      </c>
      <c r="AO28" s="46">
        <v>0</v>
      </c>
      <c r="AP28" s="46">
        <v>0</v>
      </c>
      <c r="AQ28" s="46">
        <v>946.139558514839</v>
      </c>
      <c r="AR28" s="46">
        <v>921.4571267753438</v>
      </c>
      <c r="AS28" s="46">
        <v>0</v>
      </c>
      <c r="AT28" s="46">
        <v>0</v>
      </c>
      <c r="AU28" s="46">
        <v>1892.279117029678</v>
      </c>
      <c r="AV28" s="46">
        <v>189.22791170296779</v>
      </c>
      <c r="AW28" s="46">
        <v>0</v>
      </c>
      <c r="AX28" s="46">
        <v>56886.358355729542</v>
      </c>
      <c r="AY28" s="46">
        <v>3784.558234059356</v>
      </c>
      <c r="AZ28" s="44">
        <v>946.139558514839</v>
      </c>
      <c r="BA28" s="131"/>
      <c r="BB28" s="43">
        <v>88973.920899553035</v>
      </c>
      <c r="BC28" s="131"/>
      <c r="BD28" s="45">
        <v>0</v>
      </c>
      <c r="BE28" s="44">
        <v>0</v>
      </c>
      <c r="BF28" s="121">
        <v>0</v>
      </c>
      <c r="BG28" s="43">
        <v>0</v>
      </c>
      <c r="BH28" s="15"/>
      <c r="BI28" s="43">
        <v>0</v>
      </c>
      <c r="BJ28" s="121">
        <v>0</v>
      </c>
      <c r="BK28" s="158">
        <v>2039</v>
      </c>
      <c r="BL28" s="159">
        <v>24</v>
      </c>
      <c r="BM28" s="160">
        <v>32</v>
      </c>
      <c r="BN28" s="151" t="s">
        <v>323</v>
      </c>
      <c r="BO28" s="19"/>
      <c r="BP28" s="68">
        <v>0</v>
      </c>
      <c r="BQ28" s="40">
        <v>0</v>
      </c>
      <c r="BR28" s="40">
        <v>0</v>
      </c>
      <c r="BS28" s="41">
        <v>0</v>
      </c>
      <c r="BT28" s="40">
        <v>0</v>
      </c>
      <c r="BU28" s="42">
        <v>0</v>
      </c>
      <c r="BV28" s="15"/>
      <c r="BW28" s="116">
        <v>0</v>
      </c>
      <c r="BX28" s="121">
        <v>0</v>
      </c>
      <c r="BY28" s="116">
        <v>0</v>
      </c>
      <c r="BZ28" s="121">
        <v>0</v>
      </c>
      <c r="CA28" s="116">
        <v>0</v>
      </c>
      <c r="CB28" s="121">
        <v>0</v>
      </c>
      <c r="CC28" s="116">
        <v>0</v>
      </c>
      <c r="CD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V28" s="121">
        <v>0</v>
      </c>
      <c r="CW28" s="121">
        <v>0</v>
      </c>
      <c r="CX28" s="121">
        <v>13248.847280019287</v>
      </c>
      <c r="CY28" s="121">
        <v>0</v>
      </c>
      <c r="CZ28" s="121">
        <v>0</v>
      </c>
      <c r="DA28" s="121">
        <v>0</v>
      </c>
      <c r="DB28" s="121">
        <v>50.026135980747796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</row>
    <row r="29" spans="1:119" ht="15" customHeight="1" x14ac:dyDescent="0.25">
      <c r="A29" s="15"/>
      <c r="B29" s="158">
        <v>2040</v>
      </c>
      <c r="C29" s="159">
        <v>25</v>
      </c>
      <c r="D29" s="160">
        <v>33</v>
      </c>
      <c r="E29" s="151" t="s">
        <v>323</v>
      </c>
      <c r="F29" s="27"/>
      <c r="G29" s="43">
        <v>0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0.06</v>
      </c>
      <c r="S29" s="44">
        <v>0</v>
      </c>
      <c r="T29" s="15"/>
      <c r="U29" s="45">
        <v>0</v>
      </c>
      <c r="V29" s="46">
        <v>0</v>
      </c>
      <c r="W29" s="40">
        <v>0</v>
      </c>
      <c r="X29" s="194"/>
      <c r="Y29" s="40">
        <v>0</v>
      </c>
      <c r="Z29" s="40">
        <v>0</v>
      </c>
      <c r="AA29" s="44">
        <v>0</v>
      </c>
      <c r="AB29" s="15"/>
      <c r="AC29" s="195"/>
      <c r="AD29" s="196"/>
      <c r="AE29" s="46">
        <v>965.06234968513581</v>
      </c>
      <c r="AF29" s="46">
        <v>3870.1199324564441</v>
      </c>
      <c r="AG29" s="46">
        <v>965.06234968513581</v>
      </c>
      <c r="AH29" s="46">
        <v>1930.1246993702716</v>
      </c>
      <c r="AI29" s="46">
        <v>0</v>
      </c>
      <c r="AJ29" s="46">
        <v>4858.7215695209306</v>
      </c>
      <c r="AK29" s="46">
        <v>1930.1246993702716</v>
      </c>
      <c r="AL29" s="46">
        <v>1930.1246993702716</v>
      </c>
      <c r="AM29" s="46">
        <v>5790.3740981108131</v>
      </c>
      <c r="AN29" s="46">
        <v>1930.1246993702716</v>
      </c>
      <c r="AO29" s="46">
        <v>0</v>
      </c>
      <c r="AP29" s="46">
        <v>0</v>
      </c>
      <c r="AQ29" s="46">
        <v>965.06234968513581</v>
      </c>
      <c r="AR29" s="46">
        <v>967.52998311411102</v>
      </c>
      <c r="AS29" s="46">
        <v>0</v>
      </c>
      <c r="AT29" s="46">
        <v>0</v>
      </c>
      <c r="AU29" s="46">
        <v>1930.1246993702716</v>
      </c>
      <c r="AV29" s="46">
        <v>193.01246993702713</v>
      </c>
      <c r="AW29" s="46">
        <v>0</v>
      </c>
      <c r="AX29" s="46">
        <v>60868.403440630616</v>
      </c>
      <c r="AY29" s="46">
        <v>3860.2493987405433</v>
      </c>
      <c r="AZ29" s="44">
        <v>965.06234968513581</v>
      </c>
      <c r="BA29" s="131"/>
      <c r="BB29" s="43">
        <v>93919.283788102388</v>
      </c>
      <c r="BC29" s="131"/>
      <c r="BD29" s="45">
        <v>0</v>
      </c>
      <c r="BE29" s="44">
        <v>0</v>
      </c>
      <c r="BF29" s="121">
        <v>0</v>
      </c>
      <c r="BG29" s="43">
        <v>0</v>
      </c>
      <c r="BH29" s="15"/>
      <c r="BI29" s="43">
        <v>0</v>
      </c>
      <c r="BJ29" s="121">
        <v>0</v>
      </c>
      <c r="BK29" s="158">
        <v>2040</v>
      </c>
      <c r="BL29" s="159">
        <v>25</v>
      </c>
      <c r="BM29" s="160">
        <v>33</v>
      </c>
      <c r="BN29" s="151" t="s">
        <v>323</v>
      </c>
      <c r="BO29" s="19"/>
      <c r="BP29" s="68">
        <v>0</v>
      </c>
      <c r="BQ29" s="40">
        <v>0</v>
      </c>
      <c r="BR29" s="40">
        <v>0</v>
      </c>
      <c r="BS29" s="41">
        <v>0</v>
      </c>
      <c r="BT29" s="40">
        <v>0</v>
      </c>
      <c r="BU29" s="42">
        <v>0</v>
      </c>
      <c r="BV29" s="15"/>
      <c r="BW29" s="116">
        <v>0</v>
      </c>
      <c r="BX29" s="121">
        <v>0</v>
      </c>
      <c r="BY29" s="116">
        <v>0</v>
      </c>
      <c r="BZ29" s="121">
        <v>0</v>
      </c>
      <c r="CA29" s="116">
        <v>0</v>
      </c>
      <c r="CB29" s="121">
        <v>0</v>
      </c>
      <c r="CC29" s="116">
        <v>0</v>
      </c>
      <c r="CD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V29" s="121">
        <v>0</v>
      </c>
      <c r="CW29" s="121">
        <v>0</v>
      </c>
      <c r="CX29" s="121">
        <v>14122.939979318558</v>
      </c>
      <c r="CY29" s="121">
        <v>0</v>
      </c>
      <c r="CZ29" s="121">
        <v>0</v>
      </c>
      <c r="DA29" s="121">
        <v>0</v>
      </c>
      <c r="DB29" s="121">
        <v>53.326610302077682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0</v>
      </c>
      <c r="DI29" s="121">
        <v>0</v>
      </c>
      <c r="DJ29" s="121">
        <v>0</v>
      </c>
      <c r="DK29" s="121">
        <v>0</v>
      </c>
      <c r="DL29" s="121">
        <v>0</v>
      </c>
      <c r="DM29" s="121">
        <v>0</v>
      </c>
      <c r="DN29" s="121">
        <v>0</v>
      </c>
      <c r="DO29" s="121">
        <v>0</v>
      </c>
    </row>
    <row r="30" spans="1:119" ht="15" customHeight="1" x14ac:dyDescent="0.25">
      <c r="A30" s="15"/>
      <c r="B30" s="158">
        <v>2041</v>
      </c>
      <c r="C30" s="159">
        <v>26</v>
      </c>
      <c r="D30" s="160">
        <v>34</v>
      </c>
      <c r="E30" s="151" t="s">
        <v>323</v>
      </c>
      <c r="F30" s="27"/>
      <c r="G30" s="43">
        <v>0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0.06</v>
      </c>
      <c r="S30" s="44">
        <v>0</v>
      </c>
      <c r="T30" s="15"/>
      <c r="U30" s="45">
        <v>0</v>
      </c>
      <c r="V30" s="46">
        <v>0</v>
      </c>
      <c r="W30" s="40">
        <v>0</v>
      </c>
      <c r="X30" s="194"/>
      <c r="Y30" s="40">
        <v>0</v>
      </c>
      <c r="Z30" s="40">
        <v>0</v>
      </c>
      <c r="AA30" s="44">
        <v>0</v>
      </c>
      <c r="AB30" s="15"/>
      <c r="AC30" s="195"/>
      <c r="AD30" s="196"/>
      <c r="AE30" s="46">
        <v>984.36359667883858</v>
      </c>
      <c r="AF30" s="46">
        <v>4063.6259290792664</v>
      </c>
      <c r="AG30" s="46">
        <v>984.36359667883858</v>
      </c>
      <c r="AH30" s="46">
        <v>1968.7271933576772</v>
      </c>
      <c r="AI30" s="46">
        <v>0</v>
      </c>
      <c r="AJ30" s="46">
        <v>5150.2448636921863</v>
      </c>
      <c r="AK30" s="46">
        <v>1968.7271933576772</v>
      </c>
      <c r="AL30" s="46">
        <v>1968.7271933576772</v>
      </c>
      <c r="AM30" s="46">
        <v>5906.1815800730292</v>
      </c>
      <c r="AN30" s="46">
        <v>1968.7271933576772</v>
      </c>
      <c r="AO30" s="46">
        <v>0</v>
      </c>
      <c r="AP30" s="46">
        <v>0</v>
      </c>
      <c r="AQ30" s="46">
        <v>984.36359667883858</v>
      </c>
      <c r="AR30" s="46">
        <v>1015.9064822698166</v>
      </c>
      <c r="AS30" s="46">
        <v>0</v>
      </c>
      <c r="AT30" s="46">
        <v>0</v>
      </c>
      <c r="AU30" s="46">
        <v>1968.7271933576772</v>
      </c>
      <c r="AV30" s="46">
        <v>196.87271933576767</v>
      </c>
      <c r="AW30" s="46">
        <v>0</v>
      </c>
      <c r="AX30" s="46">
        <v>65129.19168147476</v>
      </c>
      <c r="AY30" s="46">
        <v>3937.4543867153543</v>
      </c>
      <c r="AZ30" s="44">
        <v>984.36359667883858</v>
      </c>
      <c r="BA30" s="131"/>
      <c r="BB30" s="43">
        <v>99180.567996143931</v>
      </c>
      <c r="BC30" s="131"/>
      <c r="BD30" s="45">
        <v>0</v>
      </c>
      <c r="BE30" s="44">
        <v>0</v>
      </c>
      <c r="BF30" s="121">
        <v>0</v>
      </c>
      <c r="BG30" s="43">
        <v>0</v>
      </c>
      <c r="BH30" s="15"/>
      <c r="BI30" s="43">
        <v>0</v>
      </c>
      <c r="BJ30" s="121">
        <v>0</v>
      </c>
      <c r="BK30" s="158">
        <v>2041</v>
      </c>
      <c r="BL30" s="159">
        <v>26</v>
      </c>
      <c r="BM30" s="160">
        <v>34</v>
      </c>
      <c r="BN30" s="151" t="s">
        <v>323</v>
      </c>
      <c r="BO30" s="19"/>
      <c r="BP30" s="68">
        <v>0</v>
      </c>
      <c r="BQ30" s="40">
        <v>0</v>
      </c>
      <c r="BR30" s="40">
        <v>0</v>
      </c>
      <c r="BS30" s="41">
        <v>0</v>
      </c>
      <c r="BT30" s="40">
        <v>0</v>
      </c>
      <c r="BU30" s="42">
        <v>0</v>
      </c>
      <c r="BV30" s="15"/>
      <c r="BW30" s="116">
        <v>0</v>
      </c>
      <c r="BX30" s="121">
        <v>0</v>
      </c>
      <c r="BY30" s="116">
        <v>0</v>
      </c>
      <c r="BZ30" s="121">
        <v>0</v>
      </c>
      <c r="CA30" s="116">
        <v>0</v>
      </c>
      <c r="CB30" s="121">
        <v>0</v>
      </c>
      <c r="CC30" s="116">
        <v>0</v>
      </c>
      <c r="CD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V30" s="121">
        <v>0</v>
      </c>
      <c r="CW30" s="121">
        <v>0</v>
      </c>
      <c r="CX30" s="121">
        <v>15054.700944454102</v>
      </c>
      <c r="CY30" s="121">
        <v>0</v>
      </c>
      <c r="CZ30" s="121">
        <v>0</v>
      </c>
      <c r="DA30" s="121">
        <v>0</v>
      </c>
      <c r="DB30" s="121">
        <v>56.844833416757211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</row>
    <row r="31" spans="1:119" ht="15" customHeight="1" x14ac:dyDescent="0.25">
      <c r="A31" s="15"/>
      <c r="B31" s="158">
        <v>2042</v>
      </c>
      <c r="C31" s="159">
        <v>27</v>
      </c>
      <c r="D31" s="160">
        <v>35</v>
      </c>
      <c r="E31" s="151" t="s">
        <v>323</v>
      </c>
      <c r="F31" s="27"/>
      <c r="G31" s="43">
        <v>0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0.06</v>
      </c>
      <c r="S31" s="44">
        <v>0</v>
      </c>
      <c r="T31" s="15"/>
      <c r="U31" s="45">
        <v>0</v>
      </c>
      <c r="V31" s="46">
        <v>0</v>
      </c>
      <c r="W31" s="40">
        <v>0</v>
      </c>
      <c r="X31" s="194"/>
      <c r="Y31" s="40">
        <v>0</v>
      </c>
      <c r="Z31" s="40">
        <v>0</v>
      </c>
      <c r="AA31" s="44">
        <v>0</v>
      </c>
      <c r="AB31" s="15"/>
      <c r="AC31" s="195"/>
      <c r="AD31" s="196"/>
      <c r="AE31" s="46">
        <v>1004.0508686124153</v>
      </c>
      <c r="AF31" s="46">
        <v>4266.8072255332299</v>
      </c>
      <c r="AG31" s="46">
        <v>1004.0508686124153</v>
      </c>
      <c r="AH31" s="46">
        <v>2008.1017372248307</v>
      </c>
      <c r="AI31" s="46">
        <v>0</v>
      </c>
      <c r="AJ31" s="46">
        <v>5459.2595555137177</v>
      </c>
      <c r="AK31" s="46">
        <v>2008.1017372248307</v>
      </c>
      <c r="AL31" s="46">
        <v>2008.1017372248307</v>
      </c>
      <c r="AM31" s="46">
        <v>6024.3052116744902</v>
      </c>
      <c r="AN31" s="46">
        <v>2008.1017372248307</v>
      </c>
      <c r="AO31" s="46">
        <v>0</v>
      </c>
      <c r="AP31" s="46">
        <v>0</v>
      </c>
      <c r="AQ31" s="46">
        <v>1004.0508686124153</v>
      </c>
      <c r="AR31" s="46">
        <v>1066.7018063833075</v>
      </c>
      <c r="AS31" s="46">
        <v>0</v>
      </c>
      <c r="AT31" s="46">
        <v>0</v>
      </c>
      <c r="AU31" s="46">
        <v>2008.1017372248307</v>
      </c>
      <c r="AV31" s="46">
        <v>200.81017372248303</v>
      </c>
      <c r="AW31" s="46">
        <v>0</v>
      </c>
      <c r="AX31" s="46">
        <v>69688.235099177997</v>
      </c>
      <c r="AY31" s="46">
        <v>4016.2034744496614</v>
      </c>
      <c r="AZ31" s="44">
        <v>1004.0508686124153</v>
      </c>
      <c r="BA31" s="131"/>
      <c r="BB31" s="43">
        <v>104779.0347070287</v>
      </c>
      <c r="BC31" s="131"/>
      <c r="BD31" s="45">
        <v>0</v>
      </c>
      <c r="BE31" s="44">
        <v>0</v>
      </c>
      <c r="BF31" s="121">
        <v>0</v>
      </c>
      <c r="BG31" s="43">
        <v>0</v>
      </c>
      <c r="BH31" s="15"/>
      <c r="BI31" s="43">
        <v>0</v>
      </c>
      <c r="BJ31" s="121">
        <v>0</v>
      </c>
      <c r="BK31" s="158">
        <v>2042</v>
      </c>
      <c r="BL31" s="159">
        <v>27</v>
      </c>
      <c r="BM31" s="160">
        <v>35</v>
      </c>
      <c r="BN31" s="151" t="s">
        <v>323</v>
      </c>
      <c r="BO31" s="19"/>
      <c r="BP31" s="68">
        <v>0</v>
      </c>
      <c r="BQ31" s="40">
        <v>0</v>
      </c>
      <c r="BR31" s="40">
        <v>0</v>
      </c>
      <c r="BS31" s="41">
        <v>0</v>
      </c>
      <c r="BT31" s="40">
        <v>0</v>
      </c>
      <c r="BU31" s="42">
        <v>0</v>
      </c>
      <c r="BV31" s="15"/>
      <c r="BW31" s="116">
        <v>0</v>
      </c>
      <c r="BX31" s="121">
        <v>0</v>
      </c>
      <c r="BY31" s="116">
        <v>0</v>
      </c>
      <c r="BZ31" s="121">
        <v>0</v>
      </c>
      <c r="CA31" s="116">
        <v>0</v>
      </c>
      <c r="CB31" s="121">
        <v>0</v>
      </c>
      <c r="CC31" s="116">
        <v>0</v>
      </c>
      <c r="CD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  <c r="CV31" s="121">
        <v>0</v>
      </c>
      <c r="CW31" s="121">
        <v>0</v>
      </c>
      <c r="CX31" s="121">
        <v>16047.934839264461</v>
      </c>
      <c r="CY31" s="121">
        <v>0</v>
      </c>
      <c r="CZ31" s="121">
        <v>0</v>
      </c>
      <c r="DA31" s="121">
        <v>0</v>
      </c>
      <c r="DB31" s="121">
        <v>60.595171301427762</v>
      </c>
      <c r="DC31" s="121">
        <v>0</v>
      </c>
      <c r="DD31" s="121">
        <v>0</v>
      </c>
      <c r="DE31" s="121">
        <v>0</v>
      </c>
      <c r="DF31" s="121">
        <v>0</v>
      </c>
      <c r="DG31" s="121">
        <v>0</v>
      </c>
      <c r="DH31" s="121">
        <v>0</v>
      </c>
      <c r="DI31" s="121">
        <v>0</v>
      </c>
      <c r="DJ31" s="121">
        <v>0</v>
      </c>
      <c r="DK31" s="121">
        <v>0</v>
      </c>
      <c r="DL31" s="121">
        <v>0</v>
      </c>
      <c r="DM31" s="121">
        <v>0</v>
      </c>
      <c r="DN31" s="121">
        <v>0</v>
      </c>
      <c r="DO31" s="121">
        <v>0</v>
      </c>
    </row>
    <row r="32" spans="1:119" ht="15" customHeight="1" x14ac:dyDescent="0.25">
      <c r="A32" s="15"/>
      <c r="B32" s="158">
        <v>2043</v>
      </c>
      <c r="C32" s="159">
        <v>28</v>
      </c>
      <c r="D32" s="160">
        <v>36</v>
      </c>
      <c r="E32" s="151" t="s">
        <v>323</v>
      </c>
      <c r="F32" s="27"/>
      <c r="G32" s="43">
        <v>0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0.06</v>
      </c>
      <c r="S32" s="44">
        <v>0</v>
      </c>
      <c r="T32" s="15"/>
      <c r="U32" s="45">
        <v>0</v>
      </c>
      <c r="V32" s="46">
        <v>0</v>
      </c>
      <c r="W32" s="40">
        <v>0</v>
      </c>
      <c r="X32" s="194"/>
      <c r="Y32" s="40">
        <v>0</v>
      </c>
      <c r="Z32" s="40">
        <v>0</v>
      </c>
      <c r="AA32" s="44">
        <v>0</v>
      </c>
      <c r="AB32" s="15"/>
      <c r="AC32" s="195"/>
      <c r="AD32" s="196"/>
      <c r="AE32" s="46">
        <v>1024.1318859846638</v>
      </c>
      <c r="AF32" s="46">
        <v>4480.1475868098914</v>
      </c>
      <c r="AG32" s="46">
        <v>1024.1318859846638</v>
      </c>
      <c r="AH32" s="46">
        <v>2048.2637719693275</v>
      </c>
      <c r="AI32" s="46">
        <v>0</v>
      </c>
      <c r="AJ32" s="46">
        <v>5786.8151288445415</v>
      </c>
      <c r="AK32" s="46">
        <v>2048.2637719693275</v>
      </c>
      <c r="AL32" s="46">
        <v>2048.2637719693275</v>
      </c>
      <c r="AM32" s="46">
        <v>6144.7913159079799</v>
      </c>
      <c r="AN32" s="46">
        <v>2048.2637719693275</v>
      </c>
      <c r="AO32" s="46">
        <v>0</v>
      </c>
      <c r="AP32" s="46">
        <v>0</v>
      </c>
      <c r="AQ32" s="46">
        <v>1024.1318859846638</v>
      </c>
      <c r="AR32" s="46">
        <v>1120.0368967024729</v>
      </c>
      <c r="AS32" s="46">
        <v>0</v>
      </c>
      <c r="AT32" s="46">
        <v>0</v>
      </c>
      <c r="AU32" s="46">
        <v>2048.2637719693275</v>
      </c>
      <c r="AV32" s="46">
        <v>204.8263771969327</v>
      </c>
      <c r="AW32" s="46">
        <v>0</v>
      </c>
      <c r="AX32" s="46">
        <v>74566.411556120467</v>
      </c>
      <c r="AY32" s="46">
        <v>4096.5275439386551</v>
      </c>
      <c r="AZ32" s="44">
        <v>1024.1318859846638</v>
      </c>
      <c r="BA32" s="131"/>
      <c r="BB32" s="43">
        <v>110737.40280930624</v>
      </c>
      <c r="BC32" s="131"/>
      <c r="BD32" s="45">
        <v>0</v>
      </c>
      <c r="BE32" s="44">
        <v>0</v>
      </c>
      <c r="BF32" s="121">
        <v>0</v>
      </c>
      <c r="BG32" s="43">
        <v>0</v>
      </c>
      <c r="BH32" s="15"/>
      <c r="BI32" s="43">
        <v>0</v>
      </c>
      <c r="BJ32" s="121">
        <v>0</v>
      </c>
      <c r="BK32" s="158">
        <v>2043</v>
      </c>
      <c r="BL32" s="159">
        <v>28</v>
      </c>
      <c r="BM32" s="160">
        <v>36</v>
      </c>
      <c r="BN32" s="151" t="s">
        <v>323</v>
      </c>
      <c r="BO32" s="19"/>
      <c r="BP32" s="68">
        <v>0</v>
      </c>
      <c r="BQ32" s="40">
        <v>0</v>
      </c>
      <c r="BR32" s="40">
        <v>0</v>
      </c>
      <c r="BS32" s="41">
        <v>0</v>
      </c>
      <c r="BT32" s="40">
        <v>0</v>
      </c>
      <c r="BU32" s="42">
        <v>0</v>
      </c>
      <c r="BV32" s="15"/>
      <c r="BW32" s="116">
        <v>0</v>
      </c>
      <c r="BX32" s="121">
        <v>0</v>
      </c>
      <c r="BY32" s="116">
        <v>0</v>
      </c>
      <c r="BZ32" s="121">
        <v>0</v>
      </c>
      <c r="CA32" s="116">
        <v>0</v>
      </c>
      <c r="CB32" s="121">
        <v>0</v>
      </c>
      <c r="CC32" s="116">
        <v>0</v>
      </c>
      <c r="CD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V32" s="121">
        <v>0</v>
      </c>
      <c r="CW32" s="121">
        <v>0</v>
      </c>
      <c r="CX32" s="121">
        <v>17106.697340284936</v>
      </c>
      <c r="CY32" s="121">
        <v>0</v>
      </c>
      <c r="CZ32" s="121">
        <v>0</v>
      </c>
      <c r="DA32" s="121">
        <v>0</v>
      </c>
      <c r="DB32" s="121">
        <v>64.592937728039487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</row>
    <row r="33" spans="1:137" ht="15" customHeight="1" x14ac:dyDescent="0.25">
      <c r="A33" s="15"/>
      <c r="B33" s="158">
        <v>2044</v>
      </c>
      <c r="C33" s="159">
        <v>29</v>
      </c>
      <c r="D33" s="160">
        <v>37</v>
      </c>
      <c r="E33" s="151" t="s">
        <v>323</v>
      </c>
      <c r="F33" s="27"/>
      <c r="G33" s="43">
        <v>0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0.06</v>
      </c>
      <c r="S33" s="44">
        <v>0</v>
      </c>
      <c r="T33" s="15"/>
      <c r="U33" s="45">
        <v>0</v>
      </c>
      <c r="V33" s="46">
        <v>0</v>
      </c>
      <c r="W33" s="40">
        <v>0</v>
      </c>
      <c r="X33" s="194"/>
      <c r="Y33" s="40">
        <v>0</v>
      </c>
      <c r="Z33" s="40">
        <v>0</v>
      </c>
      <c r="AA33" s="44">
        <v>0</v>
      </c>
      <c r="AB33" s="15"/>
      <c r="AC33" s="195"/>
      <c r="AD33" s="196"/>
      <c r="AE33" s="46">
        <v>1044.614523704357</v>
      </c>
      <c r="AF33" s="46">
        <v>4704.1549661503859</v>
      </c>
      <c r="AG33" s="46">
        <v>1044.614523704357</v>
      </c>
      <c r="AH33" s="46">
        <v>2089.229047408714</v>
      </c>
      <c r="AI33" s="46">
        <v>0</v>
      </c>
      <c r="AJ33" s="46">
        <v>6134.0240365752143</v>
      </c>
      <c r="AK33" s="46">
        <v>2089.229047408714</v>
      </c>
      <c r="AL33" s="46">
        <v>2089.229047408714</v>
      </c>
      <c r="AM33" s="46">
        <v>6267.6871422261393</v>
      </c>
      <c r="AN33" s="46">
        <v>2089.229047408714</v>
      </c>
      <c r="AO33" s="46">
        <v>0</v>
      </c>
      <c r="AP33" s="46">
        <v>0</v>
      </c>
      <c r="AQ33" s="46">
        <v>1044.614523704357</v>
      </c>
      <c r="AR33" s="46">
        <v>1176.0387415375965</v>
      </c>
      <c r="AS33" s="46">
        <v>0</v>
      </c>
      <c r="AT33" s="46">
        <v>0</v>
      </c>
      <c r="AU33" s="46">
        <v>2089.229047408714</v>
      </c>
      <c r="AV33" s="46">
        <v>208.92290474087136</v>
      </c>
      <c r="AW33" s="46">
        <v>0</v>
      </c>
      <c r="AX33" s="46">
        <v>79786.060365048907</v>
      </c>
      <c r="AY33" s="46">
        <v>4178.458094817428</v>
      </c>
      <c r="AZ33" s="44">
        <v>1044.614523704357</v>
      </c>
      <c r="BA33" s="131"/>
      <c r="BB33" s="43">
        <v>117079.94958295753</v>
      </c>
      <c r="BC33" s="131"/>
      <c r="BD33" s="45">
        <v>0</v>
      </c>
      <c r="BE33" s="44">
        <v>0</v>
      </c>
      <c r="BF33" s="121">
        <v>0</v>
      </c>
      <c r="BG33" s="43">
        <v>0</v>
      </c>
      <c r="BH33" s="15"/>
      <c r="BI33" s="43">
        <v>0</v>
      </c>
      <c r="BJ33" s="121">
        <v>0</v>
      </c>
      <c r="BK33" s="158">
        <v>2044</v>
      </c>
      <c r="BL33" s="159">
        <v>29</v>
      </c>
      <c r="BM33" s="160">
        <v>37</v>
      </c>
      <c r="BN33" s="151" t="s">
        <v>323</v>
      </c>
      <c r="BO33" s="19"/>
      <c r="BP33" s="68">
        <v>0</v>
      </c>
      <c r="BQ33" s="40">
        <v>0</v>
      </c>
      <c r="BR33" s="40">
        <v>0</v>
      </c>
      <c r="BS33" s="41">
        <v>0</v>
      </c>
      <c r="BT33" s="40">
        <v>0</v>
      </c>
      <c r="BU33" s="42">
        <v>0</v>
      </c>
      <c r="BV33" s="15"/>
      <c r="BW33" s="116">
        <v>0</v>
      </c>
      <c r="BX33" s="121">
        <v>0</v>
      </c>
      <c r="BY33" s="116">
        <v>0</v>
      </c>
      <c r="BZ33" s="121">
        <v>0</v>
      </c>
      <c r="CA33" s="116">
        <v>0</v>
      </c>
      <c r="CB33" s="121">
        <v>0</v>
      </c>
      <c r="CC33" s="116">
        <v>0</v>
      </c>
      <c r="CD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  <c r="CV33" s="121">
        <v>0</v>
      </c>
      <c r="CW33" s="121">
        <v>0</v>
      </c>
      <c r="CX33" s="121">
        <v>18235.311697310237</v>
      </c>
      <c r="CY33" s="121">
        <v>0</v>
      </c>
      <c r="CZ33" s="121">
        <v>0</v>
      </c>
      <c r="DA33" s="121">
        <v>0</v>
      </c>
      <c r="DB33" s="121">
        <v>68.854456794646907</v>
      </c>
      <c r="DC33" s="121">
        <v>0</v>
      </c>
      <c r="DD33" s="121">
        <v>0</v>
      </c>
      <c r="DE33" s="121">
        <v>0</v>
      </c>
      <c r="DF33" s="121">
        <v>0</v>
      </c>
      <c r="DG33" s="121">
        <v>0</v>
      </c>
      <c r="DH33" s="121">
        <v>0</v>
      </c>
      <c r="DI33" s="121">
        <v>0</v>
      </c>
      <c r="DJ33" s="121">
        <v>0</v>
      </c>
      <c r="DK33" s="121">
        <v>0</v>
      </c>
      <c r="DL33" s="121">
        <v>0</v>
      </c>
      <c r="DM33" s="121">
        <v>0</v>
      </c>
      <c r="DN33" s="121">
        <v>0</v>
      </c>
      <c r="DO33" s="121">
        <v>0</v>
      </c>
    </row>
    <row r="34" spans="1:137" ht="15" customHeight="1" thickBot="1" x14ac:dyDescent="0.3">
      <c r="A34" s="15"/>
      <c r="B34" s="158">
        <v>2045</v>
      </c>
      <c r="C34" s="159">
        <v>30</v>
      </c>
      <c r="D34" s="160">
        <v>38</v>
      </c>
      <c r="E34" s="151" t="s">
        <v>323</v>
      </c>
      <c r="F34" s="36"/>
      <c r="G34" s="43">
        <v>0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0.06</v>
      </c>
      <c r="S34" s="44">
        <v>0</v>
      </c>
      <c r="T34" s="15"/>
      <c r="U34" s="45">
        <v>0</v>
      </c>
      <c r="V34" s="46">
        <v>0</v>
      </c>
      <c r="W34" s="40">
        <v>0</v>
      </c>
      <c r="X34" s="194"/>
      <c r="Y34" s="40">
        <v>0</v>
      </c>
      <c r="Z34" s="40">
        <v>0</v>
      </c>
      <c r="AA34" s="44">
        <v>0</v>
      </c>
      <c r="AB34" s="15"/>
      <c r="AC34" s="197"/>
      <c r="AD34" s="198"/>
      <c r="AE34" s="161">
        <v>1065.5068141784441</v>
      </c>
      <c r="AF34" s="161">
        <v>4939.362714457905</v>
      </c>
      <c r="AG34" s="161">
        <v>1065.5068141784441</v>
      </c>
      <c r="AH34" s="161">
        <v>2131.0136283568881</v>
      </c>
      <c r="AI34" s="161">
        <v>0</v>
      </c>
      <c r="AJ34" s="161">
        <v>6502.0654787697276</v>
      </c>
      <c r="AK34" s="161">
        <v>2131.0136283568881</v>
      </c>
      <c r="AL34" s="161">
        <v>2131.0136283568881</v>
      </c>
      <c r="AM34" s="161">
        <v>6393.0408850706617</v>
      </c>
      <c r="AN34" s="161">
        <v>2131.0136283568881</v>
      </c>
      <c r="AO34" s="161">
        <v>0</v>
      </c>
      <c r="AP34" s="161">
        <v>0</v>
      </c>
      <c r="AQ34" s="161">
        <v>1065.5068141784441</v>
      </c>
      <c r="AR34" s="161">
        <v>1234.8406786144762</v>
      </c>
      <c r="AS34" s="161">
        <v>0</v>
      </c>
      <c r="AT34" s="161">
        <v>0</v>
      </c>
      <c r="AU34" s="161">
        <v>2131.0136283568881</v>
      </c>
      <c r="AV34" s="161">
        <v>213.1013628356888</v>
      </c>
      <c r="AW34" s="161">
        <v>0</v>
      </c>
      <c r="AX34" s="161">
        <v>85371.084590602331</v>
      </c>
      <c r="AY34" s="161">
        <v>4262.0272567137763</v>
      </c>
      <c r="AZ34" s="162">
        <v>1065.5068141784441</v>
      </c>
      <c r="BA34" s="131"/>
      <c r="BB34" s="43">
        <v>123832.61836556277</v>
      </c>
      <c r="BC34" s="131"/>
      <c r="BD34" s="62">
        <v>0</v>
      </c>
      <c r="BE34" s="162">
        <v>0</v>
      </c>
      <c r="BF34" s="121">
        <v>0</v>
      </c>
      <c r="BG34" s="43">
        <v>0</v>
      </c>
      <c r="BH34" s="15"/>
      <c r="BI34" s="43">
        <v>0</v>
      </c>
      <c r="BJ34" s="121">
        <v>0</v>
      </c>
      <c r="BK34" s="158">
        <v>2045</v>
      </c>
      <c r="BL34" s="159">
        <v>30</v>
      </c>
      <c r="BM34" s="160">
        <v>38</v>
      </c>
      <c r="BN34" s="151" t="s">
        <v>323</v>
      </c>
      <c r="BO34" s="19"/>
      <c r="BP34" s="68">
        <v>0</v>
      </c>
      <c r="BQ34" s="40">
        <v>0</v>
      </c>
      <c r="BR34" s="69">
        <v>0</v>
      </c>
      <c r="BS34" s="41">
        <v>0</v>
      </c>
      <c r="BT34" s="69">
        <v>0</v>
      </c>
      <c r="BU34" s="70">
        <v>0</v>
      </c>
      <c r="BV34" s="15"/>
      <c r="BW34" s="116">
        <v>0</v>
      </c>
      <c r="BX34" s="121">
        <v>0</v>
      </c>
      <c r="BY34" s="116">
        <v>0</v>
      </c>
      <c r="BZ34" s="121">
        <v>0</v>
      </c>
      <c r="CA34" s="116">
        <v>0</v>
      </c>
      <c r="CB34" s="121">
        <v>0</v>
      </c>
      <c r="CC34" s="116">
        <v>0</v>
      </c>
      <c r="CD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V34" s="121">
        <v>0</v>
      </c>
      <c r="CW34" s="121">
        <v>0</v>
      </c>
      <c r="CX34" s="121">
        <v>19438.386386540278</v>
      </c>
      <c r="CY34" s="121">
        <v>0</v>
      </c>
      <c r="CZ34" s="121">
        <v>0</v>
      </c>
      <c r="DA34" s="121">
        <v>0</v>
      </c>
      <c r="DB34" s="121">
        <v>73.397129581673767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</row>
    <row r="35" spans="1:137" ht="15" customHeight="1" thickBot="1" x14ac:dyDescent="0.3">
      <c r="A35" s="15"/>
      <c r="B35" s="31"/>
      <c r="C35" s="31"/>
      <c r="D35" s="31"/>
      <c r="E35" s="31"/>
      <c r="F35" s="3"/>
      <c r="G35" s="132">
        <v>1</v>
      </c>
      <c r="H35" s="15"/>
      <c r="I35" s="31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31"/>
      <c r="AA35" s="31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1"/>
      <c r="BC35" s="3"/>
      <c r="BD35" s="15"/>
      <c r="BE35" s="15"/>
      <c r="BF35" s="120"/>
      <c r="BG35" s="31"/>
      <c r="BH35" s="3"/>
      <c r="BI35" s="32"/>
      <c r="BJ35" s="121">
        <v>20320.095241934046</v>
      </c>
      <c r="BK35" s="31"/>
      <c r="BL35" s="31"/>
      <c r="BM35" s="31"/>
      <c r="BN35" s="31"/>
      <c r="BO35" s="19"/>
      <c r="BP35" s="71">
        <v>17363.096555295255</v>
      </c>
      <c r="BQ35" s="108"/>
      <c r="BR35" s="28"/>
      <c r="BS35" s="39">
        <v>1.5348137837242999</v>
      </c>
      <c r="BT35" s="28"/>
      <c r="BU35" s="28"/>
      <c r="BV35" s="15"/>
      <c r="BW35" s="116"/>
      <c r="BX35" s="121">
        <v>13645.305206361621</v>
      </c>
      <c r="BY35" s="116"/>
      <c r="BZ35" s="121">
        <v>122807.74685725459</v>
      </c>
      <c r="CA35" s="116"/>
      <c r="CB35" s="121">
        <v>15093.08187543862</v>
      </c>
      <c r="CC35" s="116"/>
      <c r="CD35" s="121">
        <v>135837.73687894759</v>
      </c>
      <c r="CE35" s="254"/>
      <c r="CI35" s="121">
        <v>42000</v>
      </c>
      <c r="CJ35" s="121">
        <v>85857.834000000003</v>
      </c>
    </row>
    <row r="36" spans="1:137" ht="35.1" customHeight="1" x14ac:dyDescent="0.25">
      <c r="A36" s="15"/>
      <c r="B36" s="146" t="s">
        <v>385</v>
      </c>
      <c r="C36" s="15"/>
      <c r="D36" s="15"/>
      <c r="E36" s="15"/>
      <c r="F36" s="3"/>
      <c r="G36" s="3"/>
      <c r="H36" s="15"/>
      <c r="I36" s="15"/>
      <c r="J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15"/>
      <c r="BC36" s="3"/>
      <c r="BD36" s="15"/>
      <c r="BE36" s="15"/>
      <c r="BF36" s="120"/>
      <c r="BG36" s="15"/>
      <c r="BH36" s="15"/>
      <c r="BI36" s="15"/>
      <c r="BJ36" s="116"/>
      <c r="BK36" s="15"/>
      <c r="BL36" s="15"/>
      <c r="BM36" s="15"/>
      <c r="BN36" s="15"/>
      <c r="BO36" s="19"/>
      <c r="BP36" s="15"/>
      <c r="BQ36" s="15"/>
      <c r="BR36" s="15"/>
      <c r="BS36" s="15"/>
      <c r="BT36" s="15"/>
      <c r="BU36" s="15"/>
      <c r="BV36" s="15"/>
    </row>
    <row r="37" spans="1:137" s="120" customFormat="1" ht="15" customHeight="1" thickBot="1" x14ac:dyDescent="0.3">
      <c r="A37" s="114"/>
      <c r="B37" s="114"/>
      <c r="C37" s="114"/>
      <c r="D37" s="114"/>
      <c r="E37" s="114"/>
      <c r="F37" s="119"/>
      <c r="G37" s="119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9"/>
      <c r="BB37" s="111"/>
      <c r="BC37" s="119"/>
      <c r="BD37" s="118" t="s">
        <v>129</v>
      </c>
      <c r="BE37" s="111" t="s">
        <v>130</v>
      </c>
      <c r="BG37" s="114" t="s">
        <v>115</v>
      </c>
      <c r="BH37" s="114"/>
      <c r="BI37" s="114" t="s">
        <v>121</v>
      </c>
      <c r="BJ37" s="116"/>
      <c r="BK37" s="114"/>
      <c r="BL37" s="114"/>
      <c r="BM37" s="114"/>
      <c r="BN37" s="114"/>
      <c r="BO37" s="114"/>
      <c r="BP37" s="119" t="s">
        <v>123</v>
      </c>
      <c r="BQ37" s="114"/>
      <c r="BR37" s="114"/>
      <c r="BS37" s="114"/>
      <c r="BT37" s="114"/>
      <c r="BU37" s="114"/>
      <c r="BV37" s="15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</row>
    <row r="38" spans="1:137" ht="100.05" customHeight="1" x14ac:dyDescent="0.25">
      <c r="A38" s="15"/>
      <c r="B38" s="48" t="s">
        <v>0</v>
      </c>
      <c r="C38" s="49" t="s">
        <v>2</v>
      </c>
      <c r="D38" s="49" t="s">
        <v>381</v>
      </c>
      <c r="E38" s="50" t="s">
        <v>1</v>
      </c>
      <c r="F38" s="13"/>
      <c r="G38" s="51" t="s">
        <v>52</v>
      </c>
      <c r="H38" s="20"/>
      <c r="I38" s="22" t="s">
        <v>53</v>
      </c>
      <c r="J38" s="52" t="s">
        <v>193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81</v>
      </c>
      <c r="V38" s="54" t="s">
        <v>237</v>
      </c>
      <c r="W38" s="53" t="s">
        <v>237</v>
      </c>
      <c r="X38" s="54" t="s">
        <v>237</v>
      </c>
      <c r="Y38" s="53" t="s">
        <v>237</v>
      </c>
      <c r="Z38" s="53" t="s">
        <v>274</v>
      </c>
      <c r="AA38" s="55" t="s">
        <v>333</v>
      </c>
      <c r="AB38" s="23"/>
      <c r="AC38" s="56" t="s">
        <v>82</v>
      </c>
      <c r="AD38" s="57" t="s">
        <v>5</v>
      </c>
      <c r="AE38" s="58" t="s">
        <v>220</v>
      </c>
      <c r="AF38" s="58" t="s">
        <v>20</v>
      </c>
      <c r="AG38" s="58" t="s">
        <v>221</v>
      </c>
      <c r="AH38" s="58" t="s">
        <v>7</v>
      </c>
      <c r="AI38" s="58" t="s">
        <v>45</v>
      </c>
      <c r="AJ38" s="58" t="s">
        <v>26</v>
      </c>
      <c r="AK38" s="58" t="s">
        <v>222</v>
      </c>
      <c r="AL38" s="58" t="s">
        <v>223</v>
      </c>
      <c r="AM38" s="58" t="s">
        <v>9</v>
      </c>
      <c r="AN38" s="58" t="s">
        <v>10</v>
      </c>
      <c r="AO38" s="58" t="s">
        <v>8</v>
      </c>
      <c r="AP38" s="58" t="s">
        <v>28</v>
      </c>
      <c r="AQ38" s="58" t="s">
        <v>15</v>
      </c>
      <c r="AR38" s="58" t="s">
        <v>21</v>
      </c>
      <c r="AS38" s="58" t="s">
        <v>27</v>
      </c>
      <c r="AT38" s="58" t="s">
        <v>11</v>
      </c>
      <c r="AU38" s="58" t="s">
        <v>24</v>
      </c>
      <c r="AV38" s="58" t="s">
        <v>12</v>
      </c>
      <c r="AW38" s="58" t="s">
        <v>25</v>
      </c>
      <c r="AX38" s="58" t="s">
        <v>19</v>
      </c>
      <c r="AY38" s="58" t="s">
        <v>31</v>
      </c>
      <c r="AZ38" s="59" t="s">
        <v>224</v>
      </c>
      <c r="BA38" s="3"/>
      <c r="BB38" s="60" t="s">
        <v>83</v>
      </c>
      <c r="BC38" s="3"/>
      <c r="BD38" s="48" t="s">
        <v>47</v>
      </c>
      <c r="BE38" s="61" t="s">
        <v>48</v>
      </c>
      <c r="BF38" s="111" t="s">
        <v>203</v>
      </c>
      <c r="BG38" s="51" t="s">
        <v>84</v>
      </c>
      <c r="BI38" s="51" t="s">
        <v>137</v>
      </c>
      <c r="BJ38" s="121" t="s">
        <v>103</v>
      </c>
      <c r="BK38" s="48" t="s">
        <v>0</v>
      </c>
      <c r="BL38" s="49" t="s">
        <v>2</v>
      </c>
      <c r="BM38" s="49" t="s">
        <v>381</v>
      </c>
      <c r="BN38" s="50" t="s">
        <v>1</v>
      </c>
      <c r="BO38" s="24"/>
      <c r="BP38" s="67" t="s">
        <v>165</v>
      </c>
      <c r="BQ38" s="53" t="s">
        <v>87</v>
      </c>
      <c r="BR38" s="53" t="s">
        <v>57</v>
      </c>
      <c r="BS38" s="53" t="s">
        <v>88</v>
      </c>
      <c r="BT38" s="53" t="s">
        <v>58</v>
      </c>
      <c r="BU38" s="55" t="s">
        <v>89</v>
      </c>
      <c r="BV38" s="15"/>
      <c r="BW38" s="253" t="s">
        <v>142</v>
      </c>
      <c r="BX38" s="253" t="s">
        <v>118</v>
      </c>
      <c r="BY38" s="253" t="s">
        <v>143</v>
      </c>
      <c r="BZ38" s="253" t="s">
        <v>118</v>
      </c>
      <c r="CA38" s="253" t="s">
        <v>141</v>
      </c>
      <c r="CB38" s="253" t="s">
        <v>118</v>
      </c>
      <c r="CC38" s="253" t="s">
        <v>148</v>
      </c>
      <c r="CD38" s="253" t="s">
        <v>118</v>
      </c>
      <c r="CE38" s="254"/>
      <c r="CF38" s="254" t="s">
        <v>93</v>
      </c>
      <c r="CG38" s="254" t="s">
        <v>50</v>
      </c>
      <c r="CH38" s="254" t="s">
        <v>51</v>
      </c>
      <c r="CI38" s="254" t="s">
        <v>131</v>
      </c>
      <c r="CJ38" s="254" t="s">
        <v>132</v>
      </c>
      <c r="CK38" s="254" t="s">
        <v>116</v>
      </c>
      <c r="CL38" s="254" t="s">
        <v>159</v>
      </c>
      <c r="CM38" s="254" t="s">
        <v>42</v>
      </c>
    </row>
    <row r="39" spans="1:137" ht="15" customHeight="1" x14ac:dyDescent="0.25">
      <c r="A39" s="127"/>
      <c r="B39" s="148">
        <v>2016</v>
      </c>
      <c r="C39" s="149">
        <v>1</v>
      </c>
      <c r="D39" s="150">
        <v>9</v>
      </c>
      <c r="E39" s="151" t="s">
        <v>321</v>
      </c>
      <c r="F39" s="247"/>
      <c r="G39" s="43">
        <v>29100</v>
      </c>
      <c r="H39" s="244"/>
      <c r="I39" s="26">
        <v>1</v>
      </c>
      <c r="J39" s="45">
        <v>12000</v>
      </c>
      <c r="K39" s="192"/>
      <c r="L39" s="46">
        <v>660</v>
      </c>
      <c r="M39" s="44">
        <v>11340</v>
      </c>
      <c r="N39" s="27"/>
      <c r="O39" s="43">
        <v>40440</v>
      </c>
      <c r="P39" s="28"/>
      <c r="Q39" s="193"/>
      <c r="R39" s="47">
        <v>0.06</v>
      </c>
      <c r="S39" s="44">
        <v>42866.400000000001</v>
      </c>
      <c r="T39" s="28"/>
      <c r="U39" s="45">
        <v>428.66400000000004</v>
      </c>
      <c r="V39" s="46">
        <v>0</v>
      </c>
      <c r="W39" s="40">
        <v>0</v>
      </c>
      <c r="X39" s="194"/>
      <c r="Y39" s="40">
        <v>0</v>
      </c>
      <c r="Z39" s="40">
        <v>1088.664</v>
      </c>
      <c r="AA39" s="44">
        <v>42437.736000000004</v>
      </c>
      <c r="AB39" s="15"/>
      <c r="AC39" s="152"/>
      <c r="AD39" s="153"/>
      <c r="AE39" s="154">
        <v>600</v>
      </c>
      <c r="AF39" s="154">
        <v>1200</v>
      </c>
      <c r="AG39" s="154">
        <v>600</v>
      </c>
      <c r="AH39" s="154">
        <v>1200</v>
      </c>
      <c r="AI39" s="154">
        <v>0</v>
      </c>
      <c r="AJ39" s="154">
        <v>1200</v>
      </c>
      <c r="AK39" s="154">
        <v>1200</v>
      </c>
      <c r="AL39" s="154">
        <v>1200</v>
      </c>
      <c r="AM39" s="154">
        <v>3600</v>
      </c>
      <c r="AN39" s="154">
        <v>1200</v>
      </c>
      <c r="AO39" s="154">
        <v>0</v>
      </c>
      <c r="AP39" s="154">
        <v>0</v>
      </c>
      <c r="AQ39" s="154">
        <v>600</v>
      </c>
      <c r="AR39" s="154">
        <v>300</v>
      </c>
      <c r="AS39" s="154">
        <v>0</v>
      </c>
      <c r="AT39" s="154">
        <v>0</v>
      </c>
      <c r="AU39" s="154">
        <v>1200</v>
      </c>
      <c r="AV39" s="154">
        <v>120</v>
      </c>
      <c r="AW39" s="154">
        <v>0</v>
      </c>
      <c r="AX39" s="154">
        <v>24000</v>
      </c>
      <c r="AY39" s="154">
        <v>2400</v>
      </c>
      <c r="AZ39" s="138">
        <v>600</v>
      </c>
      <c r="BA39" s="131"/>
      <c r="BB39" s="155">
        <v>41220</v>
      </c>
      <c r="BC39" s="131"/>
      <c r="BD39" s="45">
        <v>0</v>
      </c>
      <c r="BE39" s="44">
        <v>0</v>
      </c>
      <c r="BF39" s="121">
        <v>0</v>
      </c>
      <c r="BG39" s="43">
        <v>42437.736000000004</v>
      </c>
      <c r="BH39" s="129"/>
      <c r="BI39" s="43">
        <v>0</v>
      </c>
      <c r="BJ39" s="121">
        <v>0</v>
      </c>
      <c r="BK39" s="148">
        <v>2016</v>
      </c>
      <c r="BL39" s="149">
        <v>1</v>
      </c>
      <c r="BM39" s="150">
        <v>9</v>
      </c>
      <c r="BN39" s="151" t="s">
        <v>321</v>
      </c>
      <c r="BO39" s="248"/>
      <c r="BP39" s="68">
        <v>1988.664</v>
      </c>
      <c r="BQ39" s="40">
        <v>1988.664</v>
      </c>
      <c r="BR39" s="40">
        <v>42000</v>
      </c>
      <c r="BS39" s="41">
        <v>4.7349142857142854E-2</v>
      </c>
      <c r="BT39" s="40">
        <v>42437.736000000004</v>
      </c>
      <c r="BU39" s="42">
        <v>4.686074676556732E-2</v>
      </c>
      <c r="BV39" s="127"/>
      <c r="BW39" s="116">
        <v>0</v>
      </c>
      <c r="BX39" s="121">
        <v>0</v>
      </c>
      <c r="BY39" s="116">
        <v>0</v>
      </c>
      <c r="BZ39" s="121">
        <v>0</v>
      </c>
      <c r="CA39" s="116">
        <v>198.8664</v>
      </c>
      <c r="CB39" s="121">
        <v>-193.07417475728155</v>
      </c>
      <c r="CC39" s="116">
        <v>1789.7976000000001</v>
      </c>
      <c r="CD39" s="121">
        <v>-1737.667572815534</v>
      </c>
      <c r="CE39" s="121" t="s">
        <v>152</v>
      </c>
      <c r="CF39" s="121">
        <v>164880</v>
      </c>
      <c r="CG39" s="121">
        <v>16488</v>
      </c>
      <c r="CH39" s="121">
        <v>148392</v>
      </c>
      <c r="CI39" s="121">
        <v>42000</v>
      </c>
      <c r="CJ39" s="121">
        <v>40440</v>
      </c>
      <c r="CK39" s="121">
        <v>0</v>
      </c>
      <c r="CL39" s="121">
        <v>0</v>
      </c>
      <c r="CM39" s="121">
        <v>0</v>
      </c>
    </row>
    <row r="40" spans="1:137" s="14" customFormat="1" ht="15" customHeight="1" x14ac:dyDescent="0.25">
      <c r="A40" s="244"/>
      <c r="B40" s="158">
        <v>2017</v>
      </c>
      <c r="C40" s="159">
        <v>2</v>
      </c>
      <c r="D40" s="160">
        <v>10</v>
      </c>
      <c r="E40" s="151" t="s">
        <v>321</v>
      </c>
      <c r="F40" s="25"/>
      <c r="G40" s="43">
        <v>42437.736000000004</v>
      </c>
      <c r="H40" s="28"/>
      <c r="I40" s="30">
        <v>2</v>
      </c>
      <c r="J40" s="45">
        <v>14520.000000000002</v>
      </c>
      <c r="K40" s="192"/>
      <c r="L40" s="46">
        <v>798.60000000000014</v>
      </c>
      <c r="M40" s="44">
        <v>13721.400000000001</v>
      </c>
      <c r="N40" s="17"/>
      <c r="O40" s="43">
        <v>56159.136000000006</v>
      </c>
      <c r="P40" s="15"/>
      <c r="Q40" s="193"/>
      <c r="R40" s="47">
        <v>0.06</v>
      </c>
      <c r="S40" s="44">
        <v>59528.684160000012</v>
      </c>
      <c r="T40" s="15"/>
      <c r="U40" s="45">
        <v>595.28684160000012</v>
      </c>
      <c r="V40" s="46">
        <v>0</v>
      </c>
      <c r="W40" s="40">
        <v>0</v>
      </c>
      <c r="X40" s="194"/>
      <c r="Y40" s="40">
        <v>0</v>
      </c>
      <c r="Z40" s="40">
        <v>1393.8868416000003</v>
      </c>
      <c r="AA40" s="44">
        <v>58933.397318400013</v>
      </c>
      <c r="AB40" s="15"/>
      <c r="AC40" s="195"/>
      <c r="AD40" s="196"/>
      <c r="AE40" s="46">
        <v>612</v>
      </c>
      <c r="AF40" s="46">
        <v>1260</v>
      </c>
      <c r="AG40" s="46">
        <v>612</v>
      </c>
      <c r="AH40" s="46">
        <v>1224</v>
      </c>
      <c r="AI40" s="46">
        <v>0</v>
      </c>
      <c r="AJ40" s="46">
        <v>1272</v>
      </c>
      <c r="AK40" s="46">
        <v>1224</v>
      </c>
      <c r="AL40" s="46">
        <v>1224</v>
      </c>
      <c r="AM40" s="46">
        <v>3672</v>
      </c>
      <c r="AN40" s="46">
        <v>1224</v>
      </c>
      <c r="AO40" s="46">
        <v>0</v>
      </c>
      <c r="AP40" s="46">
        <v>0</v>
      </c>
      <c r="AQ40" s="46">
        <v>612</v>
      </c>
      <c r="AR40" s="46">
        <v>315</v>
      </c>
      <c r="AS40" s="46">
        <v>0</v>
      </c>
      <c r="AT40" s="46">
        <v>0</v>
      </c>
      <c r="AU40" s="46">
        <v>1224</v>
      </c>
      <c r="AV40" s="46">
        <v>122.4</v>
      </c>
      <c r="AW40" s="46">
        <v>0</v>
      </c>
      <c r="AX40" s="46">
        <v>25680</v>
      </c>
      <c r="AY40" s="46">
        <v>2448</v>
      </c>
      <c r="AZ40" s="44">
        <v>612</v>
      </c>
      <c r="BA40" s="131"/>
      <c r="BB40" s="43">
        <v>43337.4</v>
      </c>
      <c r="BC40" s="131"/>
      <c r="BD40" s="45">
        <v>0</v>
      </c>
      <c r="BE40" s="44">
        <v>0</v>
      </c>
      <c r="BF40" s="121">
        <v>0</v>
      </c>
      <c r="BG40" s="43">
        <v>58933.397318400013</v>
      </c>
      <c r="BH40" s="129"/>
      <c r="BI40" s="43">
        <v>0</v>
      </c>
      <c r="BJ40" s="121">
        <v>0</v>
      </c>
      <c r="BK40" s="158">
        <v>2017</v>
      </c>
      <c r="BL40" s="159">
        <v>2</v>
      </c>
      <c r="BM40" s="160">
        <v>10</v>
      </c>
      <c r="BN40" s="151" t="s">
        <v>321</v>
      </c>
      <c r="BO40" s="19"/>
      <c r="BP40" s="68">
        <v>1393.8868416000003</v>
      </c>
      <c r="BQ40" s="40">
        <v>3382.5508416000002</v>
      </c>
      <c r="BR40" s="40">
        <v>56520</v>
      </c>
      <c r="BS40" s="41">
        <v>5.9846971719745228E-2</v>
      </c>
      <c r="BT40" s="40">
        <v>58933.397318400013</v>
      </c>
      <c r="BU40" s="42">
        <v>5.739616237165255E-2</v>
      </c>
      <c r="BV40" s="244"/>
      <c r="BW40" s="116">
        <v>0</v>
      </c>
      <c r="BX40" s="121">
        <v>0</v>
      </c>
      <c r="BY40" s="116">
        <v>0</v>
      </c>
      <c r="BZ40" s="121">
        <v>0</v>
      </c>
      <c r="CA40" s="116">
        <v>139.38868416000003</v>
      </c>
      <c r="CB40" s="121">
        <v>-131.38720346875297</v>
      </c>
      <c r="CC40" s="116">
        <v>1254.4981574400003</v>
      </c>
      <c r="CD40" s="121">
        <v>-1182.4848312187769</v>
      </c>
      <c r="CE40" s="121" t="s">
        <v>153</v>
      </c>
      <c r="CF40" s="121">
        <v>181368.44362747681</v>
      </c>
      <c r="CG40" s="121">
        <v>18136.844362747681</v>
      </c>
      <c r="CH40" s="121">
        <v>163231.59926472913</v>
      </c>
      <c r="CI40" s="121">
        <v>0</v>
      </c>
      <c r="CJ40" s="121">
        <v>13721.400000000001</v>
      </c>
      <c r="CK40" s="121">
        <v>0</v>
      </c>
      <c r="CL40" s="121">
        <v>0</v>
      </c>
      <c r="CM40" s="121">
        <v>0</v>
      </c>
      <c r="CN40" s="254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</row>
    <row r="41" spans="1:137" ht="15" customHeight="1" x14ac:dyDescent="0.25">
      <c r="A41" s="15"/>
      <c r="B41" s="158">
        <v>2018</v>
      </c>
      <c r="C41" s="159">
        <v>3</v>
      </c>
      <c r="D41" s="160">
        <v>11</v>
      </c>
      <c r="E41" s="151" t="s">
        <v>321</v>
      </c>
      <c r="F41" s="15"/>
      <c r="G41" s="43">
        <v>58933.397318400013</v>
      </c>
      <c r="H41" s="15"/>
      <c r="I41" s="30">
        <v>3</v>
      </c>
      <c r="J41" s="45">
        <v>15972.000000000005</v>
      </c>
      <c r="K41" s="192"/>
      <c r="L41" s="46">
        <v>878.46000000000026</v>
      </c>
      <c r="M41" s="44">
        <v>15093.540000000005</v>
      </c>
      <c r="N41" s="17"/>
      <c r="O41" s="43">
        <v>74026.937318400014</v>
      </c>
      <c r="P41" s="15"/>
      <c r="Q41" s="193"/>
      <c r="R41" s="47">
        <v>0.06</v>
      </c>
      <c r="S41" s="44">
        <v>78468.553557504012</v>
      </c>
      <c r="T41" s="15"/>
      <c r="U41" s="45">
        <v>784.68553557504015</v>
      </c>
      <c r="V41" s="46">
        <v>0</v>
      </c>
      <c r="W41" s="40">
        <v>0</v>
      </c>
      <c r="X41" s="194"/>
      <c r="Y41" s="40">
        <v>0</v>
      </c>
      <c r="Z41" s="40">
        <v>1663.1455355750404</v>
      </c>
      <c r="AA41" s="44">
        <v>77683.868021928967</v>
      </c>
      <c r="AB41" s="15"/>
      <c r="AC41" s="195"/>
      <c r="AD41" s="196"/>
      <c r="AE41" s="46">
        <v>624.24</v>
      </c>
      <c r="AF41" s="46">
        <v>1323</v>
      </c>
      <c r="AG41" s="46">
        <v>624.24</v>
      </c>
      <c r="AH41" s="46">
        <v>1248.48</v>
      </c>
      <c r="AI41" s="46">
        <v>0</v>
      </c>
      <c r="AJ41" s="46">
        <v>1348.3200000000002</v>
      </c>
      <c r="AK41" s="46">
        <v>1248.48</v>
      </c>
      <c r="AL41" s="46">
        <v>1248.48</v>
      </c>
      <c r="AM41" s="46">
        <v>3745.44</v>
      </c>
      <c r="AN41" s="46">
        <v>1248.48</v>
      </c>
      <c r="AO41" s="46">
        <v>0</v>
      </c>
      <c r="AP41" s="46">
        <v>0</v>
      </c>
      <c r="AQ41" s="46">
        <v>624.24</v>
      </c>
      <c r="AR41" s="46">
        <v>330.75</v>
      </c>
      <c r="AS41" s="46">
        <v>0</v>
      </c>
      <c r="AT41" s="46">
        <v>0</v>
      </c>
      <c r="AU41" s="46">
        <v>1248.48</v>
      </c>
      <c r="AV41" s="46">
        <v>124.84800000000001</v>
      </c>
      <c r="AW41" s="46">
        <v>0</v>
      </c>
      <c r="AX41" s="46">
        <v>27477.600000000002</v>
      </c>
      <c r="AY41" s="46">
        <v>2496.96</v>
      </c>
      <c r="AZ41" s="44">
        <v>624.24</v>
      </c>
      <c r="BA41" s="131"/>
      <c r="BB41" s="43">
        <v>45586.277999999998</v>
      </c>
      <c r="BC41" s="131"/>
      <c r="BD41" s="45">
        <v>0</v>
      </c>
      <c r="BE41" s="44">
        <v>0</v>
      </c>
      <c r="BF41" s="121">
        <v>0</v>
      </c>
      <c r="BG41" s="43">
        <v>77683.868021928967</v>
      </c>
      <c r="BH41" s="129"/>
      <c r="BI41" s="43">
        <v>0</v>
      </c>
      <c r="BJ41" s="121">
        <v>0</v>
      </c>
      <c r="BK41" s="158">
        <v>2018</v>
      </c>
      <c r="BL41" s="159">
        <v>3</v>
      </c>
      <c r="BM41" s="160">
        <v>11</v>
      </c>
      <c r="BN41" s="151" t="s">
        <v>321</v>
      </c>
      <c r="BO41" s="19"/>
      <c r="BP41" s="68">
        <v>1663.1455355750404</v>
      </c>
      <c r="BQ41" s="40">
        <v>5045.6963771750407</v>
      </c>
      <c r="BR41" s="40">
        <v>72492</v>
      </c>
      <c r="BS41" s="41">
        <v>6.9603492484343665E-2</v>
      </c>
      <c r="BT41" s="40">
        <v>77683.868021928967</v>
      </c>
      <c r="BU41" s="42">
        <v>6.4951662496397805E-2</v>
      </c>
      <c r="BV41" s="15"/>
      <c r="BW41" s="116">
        <v>0</v>
      </c>
      <c r="BX41" s="121">
        <v>0</v>
      </c>
      <c r="BY41" s="116">
        <v>0</v>
      </c>
      <c r="BZ41" s="121">
        <v>0</v>
      </c>
      <c r="CA41" s="116">
        <v>166.31455355750404</v>
      </c>
      <c r="CB41" s="121">
        <v>-152.20137651719418</v>
      </c>
      <c r="CC41" s="116">
        <v>1496.8309820175364</v>
      </c>
      <c r="CD41" s="121">
        <v>-1369.8123886547476</v>
      </c>
      <c r="CI41" s="121">
        <v>0</v>
      </c>
      <c r="CJ41" s="121">
        <v>15093.540000000005</v>
      </c>
      <c r="CK41" s="121">
        <v>0</v>
      </c>
      <c r="CL41" s="121">
        <v>0</v>
      </c>
      <c r="CM41" s="121">
        <v>0</v>
      </c>
    </row>
    <row r="42" spans="1:137" ht="15" customHeight="1" x14ac:dyDescent="0.25">
      <c r="A42" s="15"/>
      <c r="B42" s="158">
        <v>2019</v>
      </c>
      <c r="C42" s="159">
        <v>4</v>
      </c>
      <c r="D42" s="160">
        <v>12</v>
      </c>
      <c r="E42" s="151" t="s">
        <v>321</v>
      </c>
      <c r="F42" s="27"/>
      <c r="G42" s="43">
        <v>77683.868021928967</v>
      </c>
      <c r="H42" s="15"/>
      <c r="I42" s="30">
        <v>4</v>
      </c>
      <c r="J42" s="45">
        <v>17569.200000000004</v>
      </c>
      <c r="K42" s="192"/>
      <c r="L42" s="46">
        <v>966.30600000000027</v>
      </c>
      <c r="M42" s="44">
        <v>16602.894000000004</v>
      </c>
      <c r="N42" s="17"/>
      <c r="O42" s="43">
        <v>94286.762021928967</v>
      </c>
      <c r="P42" s="15"/>
      <c r="Q42" s="193"/>
      <c r="R42" s="47">
        <v>0.06</v>
      </c>
      <c r="S42" s="44">
        <v>99943.967743244706</v>
      </c>
      <c r="T42" s="15"/>
      <c r="U42" s="45">
        <v>999.43967743244707</v>
      </c>
      <c r="V42" s="46">
        <v>0</v>
      </c>
      <c r="W42" s="40">
        <v>0</v>
      </c>
      <c r="X42" s="194"/>
      <c r="Y42" s="40">
        <v>0</v>
      </c>
      <c r="Z42" s="40">
        <v>1965.7456774324473</v>
      </c>
      <c r="AA42" s="44">
        <v>98944.528065812265</v>
      </c>
      <c r="AB42" s="15"/>
      <c r="AC42" s="195"/>
      <c r="AD42" s="196"/>
      <c r="AE42" s="46">
        <v>636.72480000000007</v>
      </c>
      <c r="AF42" s="46">
        <v>1389.15</v>
      </c>
      <c r="AG42" s="46">
        <v>636.72480000000007</v>
      </c>
      <c r="AH42" s="46">
        <v>1273.4496000000001</v>
      </c>
      <c r="AI42" s="46">
        <v>0</v>
      </c>
      <c r="AJ42" s="46">
        <v>1429.2192000000002</v>
      </c>
      <c r="AK42" s="46">
        <v>1273.4496000000001</v>
      </c>
      <c r="AL42" s="46">
        <v>1273.4496000000001</v>
      </c>
      <c r="AM42" s="46">
        <v>3820.3488000000002</v>
      </c>
      <c r="AN42" s="46">
        <v>1273.4496000000001</v>
      </c>
      <c r="AO42" s="46">
        <v>0</v>
      </c>
      <c r="AP42" s="46">
        <v>0</v>
      </c>
      <c r="AQ42" s="46">
        <v>636.72480000000007</v>
      </c>
      <c r="AR42" s="46">
        <v>347.28750000000002</v>
      </c>
      <c r="AS42" s="46">
        <v>0</v>
      </c>
      <c r="AT42" s="46">
        <v>0</v>
      </c>
      <c r="AU42" s="46">
        <v>1273.4496000000001</v>
      </c>
      <c r="AV42" s="46">
        <v>127.34496000000001</v>
      </c>
      <c r="AW42" s="46">
        <v>0</v>
      </c>
      <c r="AX42" s="46">
        <v>29401.032000000003</v>
      </c>
      <c r="AY42" s="46">
        <v>2546.8992000000003</v>
      </c>
      <c r="AZ42" s="44">
        <v>636.72480000000007</v>
      </c>
      <c r="BA42" s="131"/>
      <c r="BB42" s="43">
        <v>47975.428860000007</v>
      </c>
      <c r="BC42" s="131"/>
      <c r="BD42" s="45">
        <v>0</v>
      </c>
      <c r="BE42" s="44">
        <v>0</v>
      </c>
      <c r="BF42" s="121">
        <v>0</v>
      </c>
      <c r="BG42" s="43">
        <v>98944.528065812265</v>
      </c>
      <c r="BH42" s="129"/>
      <c r="BI42" s="43">
        <v>0</v>
      </c>
      <c r="BJ42" s="121">
        <v>0</v>
      </c>
      <c r="BK42" s="158">
        <v>2019</v>
      </c>
      <c r="BL42" s="159">
        <v>4</v>
      </c>
      <c r="BM42" s="160">
        <v>12</v>
      </c>
      <c r="BN42" s="151" t="s">
        <v>321</v>
      </c>
      <c r="BO42" s="19"/>
      <c r="BP42" s="68">
        <v>1965.7456774324473</v>
      </c>
      <c r="BQ42" s="40">
        <v>7011.442054607488</v>
      </c>
      <c r="BR42" s="40">
        <v>90061.200000000012</v>
      </c>
      <c r="BS42" s="41">
        <v>7.7851972376644846E-2</v>
      </c>
      <c r="BT42" s="40">
        <v>98944.528065812265</v>
      </c>
      <c r="BU42" s="42">
        <v>7.0862352791696337E-2</v>
      </c>
      <c r="BV42" s="15"/>
      <c r="BW42" s="116">
        <v>0</v>
      </c>
      <c r="BX42" s="121">
        <v>0</v>
      </c>
      <c r="BY42" s="116">
        <v>0</v>
      </c>
      <c r="BZ42" s="121">
        <v>0</v>
      </c>
      <c r="CA42" s="116">
        <v>196.57456774324476</v>
      </c>
      <c r="CB42" s="121">
        <v>-174.65395738949815</v>
      </c>
      <c r="CC42" s="116">
        <v>1769.1711096892027</v>
      </c>
      <c r="CD42" s="121">
        <v>-1571.8856165054833</v>
      </c>
      <c r="CE42" s="121" t="s">
        <v>151</v>
      </c>
      <c r="CF42" s="121">
        <v>302500.82500126102</v>
      </c>
      <c r="CG42" s="121">
        <v>30250.082500126104</v>
      </c>
      <c r="CH42" s="121">
        <v>272250.74250113493</v>
      </c>
      <c r="CI42" s="121">
        <v>0</v>
      </c>
      <c r="CJ42" s="121">
        <v>16602.894000000004</v>
      </c>
      <c r="CK42" s="121">
        <v>0</v>
      </c>
      <c r="CL42" s="121">
        <v>0</v>
      </c>
      <c r="CM42" s="121">
        <v>0</v>
      </c>
    </row>
    <row r="43" spans="1:137" ht="15" customHeight="1" x14ac:dyDescent="0.25">
      <c r="A43" s="15"/>
      <c r="B43" s="158">
        <v>2020</v>
      </c>
      <c r="C43" s="159">
        <v>5</v>
      </c>
      <c r="D43" s="160">
        <v>13</v>
      </c>
      <c r="E43" s="151" t="s">
        <v>321</v>
      </c>
      <c r="F43" s="27"/>
      <c r="G43" s="43">
        <v>98944.528065812265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98944.528065812265</v>
      </c>
      <c r="P43" s="15"/>
      <c r="Q43" s="193"/>
      <c r="R43" s="47">
        <v>0.06</v>
      </c>
      <c r="S43" s="44">
        <v>104881.199749761</v>
      </c>
      <c r="T43" s="15"/>
      <c r="U43" s="45">
        <v>1048.81199749761</v>
      </c>
      <c r="V43" s="46">
        <v>0</v>
      </c>
      <c r="W43" s="40">
        <v>0</v>
      </c>
      <c r="X43" s="194"/>
      <c r="Y43" s="40">
        <v>0</v>
      </c>
      <c r="Z43" s="40">
        <v>1048.81199749761</v>
      </c>
      <c r="AA43" s="44">
        <v>103832.38775226338</v>
      </c>
      <c r="AB43" s="15"/>
      <c r="AC43" s="195"/>
      <c r="AD43" s="196"/>
      <c r="AE43" s="46">
        <v>649.45929600000011</v>
      </c>
      <c r="AF43" s="46">
        <v>1458.6075000000001</v>
      </c>
      <c r="AG43" s="46">
        <v>649.45929600000011</v>
      </c>
      <c r="AH43" s="46">
        <v>1298.9185920000002</v>
      </c>
      <c r="AI43" s="46">
        <v>0</v>
      </c>
      <c r="AJ43" s="46">
        <v>1514.9723520000002</v>
      </c>
      <c r="AK43" s="46">
        <v>1298.9185920000002</v>
      </c>
      <c r="AL43" s="46">
        <v>1298.9185920000002</v>
      </c>
      <c r="AM43" s="46">
        <v>3896.7557760000004</v>
      </c>
      <c r="AN43" s="46">
        <v>1298.9185920000002</v>
      </c>
      <c r="AO43" s="46">
        <v>0</v>
      </c>
      <c r="AP43" s="46">
        <v>0</v>
      </c>
      <c r="AQ43" s="46">
        <v>649.45929600000011</v>
      </c>
      <c r="AR43" s="46">
        <v>364.65187500000002</v>
      </c>
      <c r="AS43" s="46">
        <v>0</v>
      </c>
      <c r="AT43" s="46">
        <v>0</v>
      </c>
      <c r="AU43" s="46">
        <v>1298.9185920000002</v>
      </c>
      <c r="AV43" s="46">
        <v>129.89185920000003</v>
      </c>
      <c r="AW43" s="46">
        <v>0</v>
      </c>
      <c r="AX43" s="46">
        <v>31459.104240000004</v>
      </c>
      <c r="AY43" s="46">
        <v>2597.8371840000004</v>
      </c>
      <c r="AZ43" s="44">
        <v>649.45929600000011</v>
      </c>
      <c r="BA43" s="131"/>
      <c r="BB43" s="43">
        <v>50514.250930200011</v>
      </c>
      <c r="BC43" s="131"/>
      <c r="BD43" s="45">
        <v>0</v>
      </c>
      <c r="BE43" s="44">
        <v>0</v>
      </c>
      <c r="BF43" s="121">
        <v>0</v>
      </c>
      <c r="BG43" s="43">
        <v>103832.38775226338</v>
      </c>
      <c r="BH43" s="129"/>
      <c r="BI43" s="43">
        <v>0</v>
      </c>
      <c r="BJ43" s="121">
        <v>0</v>
      </c>
      <c r="BK43" s="158">
        <v>2020</v>
      </c>
      <c r="BL43" s="159">
        <v>5</v>
      </c>
      <c r="BM43" s="160">
        <v>13</v>
      </c>
      <c r="BN43" s="151" t="s">
        <v>321</v>
      </c>
      <c r="BO43" s="19"/>
      <c r="BP43" s="68">
        <v>1048.81199749761</v>
      </c>
      <c r="BQ43" s="40">
        <v>8060.2540521050978</v>
      </c>
      <c r="BR43" s="40">
        <v>90061.200000000012</v>
      </c>
      <c r="BS43" s="41">
        <v>8.9497520043093998E-2</v>
      </c>
      <c r="BT43" s="40">
        <v>103832.38775226338</v>
      </c>
      <c r="BU43" s="42">
        <v>7.7627551735940853E-2</v>
      </c>
      <c r="BV43" s="15"/>
      <c r="BW43" s="116">
        <v>0</v>
      </c>
      <c r="BX43" s="121">
        <v>0</v>
      </c>
      <c r="BY43" s="116">
        <v>0</v>
      </c>
      <c r="BZ43" s="121">
        <v>0</v>
      </c>
      <c r="CA43" s="116">
        <v>104.88119974976101</v>
      </c>
      <c r="CB43" s="121">
        <v>-90.471444220894043</v>
      </c>
      <c r="CC43" s="116">
        <v>943.93079774784906</v>
      </c>
      <c r="CD43" s="121">
        <v>-814.24299798804634</v>
      </c>
      <c r="CE43" s="121" t="s">
        <v>154</v>
      </c>
      <c r="CF43" s="121">
        <v>335477.71225621464</v>
      </c>
      <c r="CG43" s="121">
        <v>46738.526127602898</v>
      </c>
      <c r="CH43" s="121">
        <v>288739.18612861173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</row>
    <row r="44" spans="1:137" ht="15" customHeight="1" x14ac:dyDescent="0.25">
      <c r="A44" s="15"/>
      <c r="B44" s="158">
        <v>2021</v>
      </c>
      <c r="C44" s="159">
        <v>6</v>
      </c>
      <c r="D44" s="160">
        <v>14</v>
      </c>
      <c r="E44" s="151" t="s">
        <v>321</v>
      </c>
      <c r="F44" s="27"/>
      <c r="G44" s="43">
        <v>103832.38775226338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103832.38775226338</v>
      </c>
      <c r="P44" s="15"/>
      <c r="Q44" s="193"/>
      <c r="R44" s="47">
        <v>0.06</v>
      </c>
      <c r="S44" s="44">
        <v>110062.33101739919</v>
      </c>
      <c r="T44" s="15"/>
      <c r="U44" s="45">
        <v>1100.623310173992</v>
      </c>
      <c r="V44" s="46">
        <v>0</v>
      </c>
      <c r="W44" s="40">
        <v>0</v>
      </c>
      <c r="X44" s="194"/>
      <c r="Y44" s="40">
        <v>0</v>
      </c>
      <c r="Z44" s="40">
        <v>1100.623310173992</v>
      </c>
      <c r="AA44" s="44">
        <v>108961.7077072252</v>
      </c>
      <c r="AB44" s="15"/>
      <c r="AC44" s="195"/>
      <c r="AD44" s="196"/>
      <c r="AE44" s="46">
        <v>662.44848192000018</v>
      </c>
      <c r="AF44" s="46">
        <v>1531.5378750000002</v>
      </c>
      <c r="AG44" s="46">
        <v>662.44848192000018</v>
      </c>
      <c r="AH44" s="46">
        <v>1324.8969638400004</v>
      </c>
      <c r="AI44" s="46">
        <v>0</v>
      </c>
      <c r="AJ44" s="46">
        <v>1605.8706931200004</v>
      </c>
      <c r="AK44" s="46">
        <v>1324.8969638400004</v>
      </c>
      <c r="AL44" s="46">
        <v>1324.8969638400004</v>
      </c>
      <c r="AM44" s="46">
        <v>3974.6908915200006</v>
      </c>
      <c r="AN44" s="46">
        <v>1324.8969638400004</v>
      </c>
      <c r="AO44" s="46">
        <v>0</v>
      </c>
      <c r="AP44" s="46">
        <v>0</v>
      </c>
      <c r="AQ44" s="46">
        <v>662.44848192000018</v>
      </c>
      <c r="AR44" s="46">
        <v>382.88446875000005</v>
      </c>
      <c r="AS44" s="46">
        <v>0</v>
      </c>
      <c r="AT44" s="46">
        <v>0</v>
      </c>
      <c r="AU44" s="46">
        <v>1324.8969638400004</v>
      </c>
      <c r="AV44" s="46">
        <v>132.48969638400004</v>
      </c>
      <c r="AW44" s="46">
        <v>0</v>
      </c>
      <c r="AX44" s="46">
        <v>33661.241536800007</v>
      </c>
      <c r="AY44" s="46">
        <v>2649.7939276800007</v>
      </c>
      <c r="AZ44" s="44">
        <v>662.44848192000018</v>
      </c>
      <c r="BA44" s="131"/>
      <c r="BB44" s="43">
        <v>53212.787836134012</v>
      </c>
      <c r="BC44" s="131"/>
      <c r="BD44" s="45">
        <v>0</v>
      </c>
      <c r="BE44" s="44">
        <v>0</v>
      </c>
      <c r="BF44" s="121">
        <v>0</v>
      </c>
      <c r="BG44" s="43">
        <v>108961.7077072252</v>
      </c>
      <c r="BH44" s="129"/>
      <c r="BI44" s="43">
        <v>0</v>
      </c>
      <c r="BJ44" s="121">
        <v>0</v>
      </c>
      <c r="BK44" s="158">
        <v>2021</v>
      </c>
      <c r="BL44" s="159">
        <v>6</v>
      </c>
      <c r="BM44" s="160">
        <v>14</v>
      </c>
      <c r="BN44" s="151" t="s">
        <v>321</v>
      </c>
      <c r="BO44" s="19"/>
      <c r="BP44" s="68">
        <v>1100.623310173992</v>
      </c>
      <c r="BQ44" s="40">
        <v>9160.8773622790904</v>
      </c>
      <c r="BR44" s="40">
        <v>90061.200000000012</v>
      </c>
      <c r="BS44" s="41">
        <v>0.10171835776426573</v>
      </c>
      <c r="BT44" s="40">
        <v>108961.7077072252</v>
      </c>
      <c r="BU44" s="42">
        <v>8.4074282195483949E-2</v>
      </c>
      <c r="BV44" s="15"/>
      <c r="BW44" s="116">
        <v>0</v>
      </c>
      <c r="BX44" s="121">
        <v>0</v>
      </c>
      <c r="BY44" s="116">
        <v>0</v>
      </c>
      <c r="BZ44" s="121">
        <v>0</v>
      </c>
      <c r="CA44" s="116">
        <v>110.0623310173992</v>
      </c>
      <c r="CB44" s="121">
        <v>-92.175469480976886</v>
      </c>
      <c r="CC44" s="116">
        <v>990.56097915659279</v>
      </c>
      <c r="CD44" s="121">
        <v>-829.57922532879206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</row>
    <row r="45" spans="1:137" ht="15" customHeight="1" x14ac:dyDescent="0.25">
      <c r="A45" s="15"/>
      <c r="B45" s="158">
        <v>2022</v>
      </c>
      <c r="C45" s="159">
        <v>7</v>
      </c>
      <c r="D45" s="160">
        <v>15</v>
      </c>
      <c r="E45" s="151" t="s">
        <v>321</v>
      </c>
      <c r="F45" s="27"/>
      <c r="G45" s="43">
        <v>108961.7077072252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108961.7077072252</v>
      </c>
      <c r="P45" s="15"/>
      <c r="Q45" s="193"/>
      <c r="R45" s="47">
        <v>0.06</v>
      </c>
      <c r="S45" s="44">
        <v>115499.41016965872</v>
      </c>
      <c r="T45" s="15"/>
      <c r="U45" s="45">
        <v>1154.9941016965872</v>
      </c>
      <c r="V45" s="46">
        <v>0</v>
      </c>
      <c r="W45" s="40">
        <v>0</v>
      </c>
      <c r="X45" s="194"/>
      <c r="Y45" s="40">
        <v>0</v>
      </c>
      <c r="Z45" s="40">
        <v>1154.9941016965872</v>
      </c>
      <c r="AA45" s="44">
        <v>114344.41606796213</v>
      </c>
      <c r="AB45" s="15"/>
      <c r="AC45" s="195"/>
      <c r="AD45" s="196"/>
      <c r="AE45" s="46">
        <v>675.69745155840019</v>
      </c>
      <c r="AF45" s="46">
        <v>1608.1147687500004</v>
      </c>
      <c r="AG45" s="46">
        <v>675.69745155840019</v>
      </c>
      <c r="AH45" s="46">
        <v>1351.3949031168004</v>
      </c>
      <c r="AI45" s="46">
        <v>0</v>
      </c>
      <c r="AJ45" s="46">
        <v>1702.2229347072005</v>
      </c>
      <c r="AK45" s="46">
        <v>1351.3949031168004</v>
      </c>
      <c r="AL45" s="46">
        <v>1351.3949031168004</v>
      </c>
      <c r="AM45" s="46">
        <v>4054.1847093504007</v>
      </c>
      <c r="AN45" s="46">
        <v>1351.3949031168004</v>
      </c>
      <c r="AO45" s="46">
        <v>0</v>
      </c>
      <c r="AP45" s="46">
        <v>0</v>
      </c>
      <c r="AQ45" s="46">
        <v>675.69745155840019</v>
      </c>
      <c r="AR45" s="46">
        <v>402.0286921875001</v>
      </c>
      <c r="AS45" s="46">
        <v>0</v>
      </c>
      <c r="AT45" s="46">
        <v>0</v>
      </c>
      <c r="AU45" s="46">
        <v>1351.3949031168004</v>
      </c>
      <c r="AV45" s="46">
        <v>135.13949031168005</v>
      </c>
      <c r="AW45" s="46">
        <v>0</v>
      </c>
      <c r="AX45" s="46">
        <v>36017.52844437601</v>
      </c>
      <c r="AY45" s="46">
        <v>2702.7898062336008</v>
      </c>
      <c r="AZ45" s="44">
        <v>675.69745155840019</v>
      </c>
      <c r="BA45" s="131"/>
      <c r="BB45" s="43">
        <v>56081.773167733998</v>
      </c>
      <c r="BC45" s="131"/>
      <c r="BD45" s="45">
        <v>0</v>
      </c>
      <c r="BE45" s="44">
        <v>0</v>
      </c>
      <c r="BF45" s="121">
        <v>0</v>
      </c>
      <c r="BG45" s="43">
        <v>114344.41606796213</v>
      </c>
      <c r="BH45" s="129"/>
      <c r="BI45" s="43">
        <v>0</v>
      </c>
      <c r="BJ45" s="121">
        <v>0</v>
      </c>
      <c r="BK45" s="158">
        <v>2022</v>
      </c>
      <c r="BL45" s="159">
        <v>7</v>
      </c>
      <c r="BM45" s="160">
        <v>15</v>
      </c>
      <c r="BN45" s="151" t="s">
        <v>321</v>
      </c>
      <c r="BO45" s="19"/>
      <c r="BP45" s="68">
        <v>1154.9941016965872</v>
      </c>
      <c r="BQ45" s="40">
        <v>10315.871463975678</v>
      </c>
      <c r="BR45" s="40">
        <v>90061.200000000012</v>
      </c>
      <c r="BS45" s="41">
        <v>0.11454290486886336</v>
      </c>
      <c r="BT45" s="40">
        <v>114344.41606796213</v>
      </c>
      <c r="BU45" s="42">
        <v>9.0217535920987191E-2</v>
      </c>
      <c r="BV45" s="15"/>
      <c r="BW45" s="116">
        <v>0</v>
      </c>
      <c r="BX45" s="121">
        <v>0</v>
      </c>
      <c r="BY45" s="116">
        <v>0</v>
      </c>
      <c r="BZ45" s="121">
        <v>0</v>
      </c>
      <c r="CA45" s="116">
        <v>115.49941016965873</v>
      </c>
      <c r="CB45" s="121">
        <v>-93.911589974113738</v>
      </c>
      <c r="CC45" s="116">
        <v>1039.4946915269286</v>
      </c>
      <c r="CD45" s="121">
        <v>-845.20430976702369</v>
      </c>
      <c r="CE45" s="121" t="s">
        <v>149</v>
      </c>
      <c r="CF45" s="121">
        <v>208743.89755444429</v>
      </c>
      <c r="CG45" s="121">
        <v>20874.389755444427</v>
      </c>
      <c r="CH45" s="121">
        <v>187869.50779899987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</row>
    <row r="46" spans="1:137" ht="15" customHeight="1" x14ac:dyDescent="0.25">
      <c r="A46" s="15"/>
      <c r="B46" s="158">
        <v>2023</v>
      </c>
      <c r="C46" s="159">
        <v>8</v>
      </c>
      <c r="D46" s="160">
        <v>16</v>
      </c>
      <c r="E46" s="151" t="s">
        <v>321</v>
      </c>
      <c r="F46" s="27"/>
      <c r="G46" s="43">
        <v>114344.41606796213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114344.41606796213</v>
      </c>
      <c r="P46" s="15"/>
      <c r="Q46" s="193"/>
      <c r="R46" s="47">
        <v>0.06</v>
      </c>
      <c r="S46" s="44">
        <v>121205.08103203986</v>
      </c>
      <c r="T46" s="15"/>
      <c r="U46" s="45">
        <v>1212.0508103203986</v>
      </c>
      <c r="V46" s="46">
        <v>0</v>
      </c>
      <c r="W46" s="40">
        <v>0</v>
      </c>
      <c r="X46" s="194"/>
      <c r="Y46" s="40">
        <v>0</v>
      </c>
      <c r="Z46" s="40">
        <v>1212.0508103203986</v>
      </c>
      <c r="AA46" s="44">
        <v>119993.03022171945</v>
      </c>
      <c r="AB46" s="15"/>
      <c r="AC46" s="195"/>
      <c r="AD46" s="196"/>
      <c r="AE46" s="46">
        <v>689.21140058956826</v>
      </c>
      <c r="AF46" s="46">
        <v>1688.5205071875005</v>
      </c>
      <c r="AG46" s="46">
        <v>689.21140058956826</v>
      </c>
      <c r="AH46" s="46">
        <v>1378.4228011791365</v>
      </c>
      <c r="AI46" s="46">
        <v>0</v>
      </c>
      <c r="AJ46" s="46">
        <v>1804.3563107896325</v>
      </c>
      <c r="AK46" s="46">
        <v>1378.4228011791365</v>
      </c>
      <c r="AL46" s="46">
        <v>1378.4228011791365</v>
      </c>
      <c r="AM46" s="46">
        <v>4135.2684035374086</v>
      </c>
      <c r="AN46" s="46">
        <v>1378.4228011791365</v>
      </c>
      <c r="AO46" s="46">
        <v>0</v>
      </c>
      <c r="AP46" s="46">
        <v>0</v>
      </c>
      <c r="AQ46" s="46">
        <v>689.21140058956826</v>
      </c>
      <c r="AR46" s="46">
        <v>422.13012679687512</v>
      </c>
      <c r="AS46" s="46">
        <v>0</v>
      </c>
      <c r="AT46" s="46">
        <v>0</v>
      </c>
      <c r="AU46" s="46">
        <v>1378.4228011791365</v>
      </c>
      <c r="AV46" s="46">
        <v>137.84228011791365</v>
      </c>
      <c r="AW46" s="46">
        <v>0</v>
      </c>
      <c r="AX46" s="46">
        <v>38538.75543548233</v>
      </c>
      <c r="AY46" s="46">
        <v>2756.845602358273</v>
      </c>
      <c r="AZ46" s="44">
        <v>689.21140058956826</v>
      </c>
      <c r="BA46" s="131"/>
      <c r="BB46" s="43">
        <v>59132.678274523889</v>
      </c>
      <c r="BC46" s="131"/>
      <c r="BD46" s="45">
        <v>0</v>
      </c>
      <c r="BE46" s="44">
        <v>0</v>
      </c>
      <c r="BF46" s="121">
        <v>0</v>
      </c>
      <c r="BG46" s="43">
        <v>119993.03022171945</v>
      </c>
      <c r="BH46" s="129"/>
      <c r="BI46" s="43">
        <v>0</v>
      </c>
      <c r="BJ46" s="121">
        <v>0</v>
      </c>
      <c r="BK46" s="158">
        <v>2023</v>
      </c>
      <c r="BL46" s="159">
        <v>8</v>
      </c>
      <c r="BM46" s="160">
        <v>16</v>
      </c>
      <c r="BN46" s="151" t="s">
        <v>321</v>
      </c>
      <c r="BO46" s="19"/>
      <c r="BP46" s="68">
        <v>1212.0508103203986</v>
      </c>
      <c r="BQ46" s="40">
        <v>11527.922274296077</v>
      </c>
      <c r="BR46" s="40">
        <v>90061.200000000012</v>
      </c>
      <c r="BS46" s="41">
        <v>0.12800098460042811</v>
      </c>
      <c r="BT46" s="40">
        <v>119993.03022171945</v>
      </c>
      <c r="BU46" s="42">
        <v>9.6071598933664182E-2</v>
      </c>
      <c r="BV46" s="15"/>
      <c r="BW46" s="116">
        <v>0</v>
      </c>
      <c r="BX46" s="121">
        <v>0</v>
      </c>
      <c r="BY46" s="116">
        <v>0</v>
      </c>
      <c r="BZ46" s="121">
        <v>0</v>
      </c>
      <c r="CA46" s="116">
        <v>121.20508103203986</v>
      </c>
      <c r="CB46" s="121">
        <v>-95.680410212461126</v>
      </c>
      <c r="CC46" s="116">
        <v>1090.8457292883588</v>
      </c>
      <c r="CD46" s="121">
        <v>-861.12369191215021</v>
      </c>
      <c r="CE46" s="121" t="s">
        <v>157</v>
      </c>
      <c r="CF46" s="121">
        <v>222624.8823184474</v>
      </c>
      <c r="CG46" s="121">
        <v>22262.488231844742</v>
      </c>
      <c r="CH46" s="121">
        <v>200362.39408660267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</row>
    <row r="47" spans="1:137" ht="15" customHeight="1" x14ac:dyDescent="0.25">
      <c r="A47" s="15"/>
      <c r="B47" s="158">
        <v>2024</v>
      </c>
      <c r="C47" s="159">
        <v>9</v>
      </c>
      <c r="D47" s="160">
        <v>17</v>
      </c>
      <c r="E47" s="151" t="s">
        <v>321</v>
      </c>
      <c r="F47" s="27"/>
      <c r="G47" s="43">
        <v>119993.03022171945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119993.03022171945</v>
      </c>
      <c r="P47" s="15"/>
      <c r="Q47" s="193"/>
      <c r="R47" s="47">
        <v>0.06</v>
      </c>
      <c r="S47" s="44">
        <v>127192.61203502263</v>
      </c>
      <c r="T47" s="15"/>
      <c r="U47" s="45">
        <v>1271.9261203502263</v>
      </c>
      <c r="V47" s="46">
        <v>0</v>
      </c>
      <c r="W47" s="40">
        <v>0</v>
      </c>
      <c r="X47" s="194"/>
      <c r="Y47" s="40">
        <v>0</v>
      </c>
      <c r="Z47" s="40">
        <v>1271.9261203502263</v>
      </c>
      <c r="AA47" s="44">
        <v>125920.6859146724</v>
      </c>
      <c r="AB47" s="15"/>
      <c r="AC47" s="195"/>
      <c r="AD47" s="196"/>
      <c r="AE47" s="46">
        <v>702.99562860135961</v>
      </c>
      <c r="AF47" s="46">
        <v>1772.9465325468755</v>
      </c>
      <c r="AG47" s="46">
        <v>702.99562860135961</v>
      </c>
      <c r="AH47" s="46">
        <v>1405.9912572027192</v>
      </c>
      <c r="AI47" s="46">
        <v>0</v>
      </c>
      <c r="AJ47" s="46">
        <v>1912.6176894370105</v>
      </c>
      <c r="AK47" s="46">
        <v>1405.9912572027192</v>
      </c>
      <c r="AL47" s="46">
        <v>1405.9912572027192</v>
      </c>
      <c r="AM47" s="46">
        <v>4217.9737716081572</v>
      </c>
      <c r="AN47" s="46">
        <v>1405.9912572027192</v>
      </c>
      <c r="AO47" s="46">
        <v>0</v>
      </c>
      <c r="AP47" s="46">
        <v>0</v>
      </c>
      <c r="AQ47" s="46">
        <v>702.99562860135961</v>
      </c>
      <c r="AR47" s="46">
        <v>443.23663313671886</v>
      </c>
      <c r="AS47" s="46">
        <v>0</v>
      </c>
      <c r="AT47" s="46">
        <v>0</v>
      </c>
      <c r="AU47" s="46">
        <v>1405.9912572027192</v>
      </c>
      <c r="AV47" s="46">
        <v>140.59912572027193</v>
      </c>
      <c r="AW47" s="46">
        <v>0</v>
      </c>
      <c r="AX47" s="46">
        <v>41236.468315966093</v>
      </c>
      <c r="AY47" s="46">
        <v>2811.9825144054385</v>
      </c>
      <c r="AZ47" s="44">
        <v>702.99562860135961</v>
      </c>
      <c r="BA47" s="131"/>
      <c r="BB47" s="43">
        <v>62377.763383239602</v>
      </c>
      <c r="BC47" s="131"/>
      <c r="BD47" s="45">
        <v>0</v>
      </c>
      <c r="BE47" s="44">
        <v>0</v>
      </c>
      <c r="BF47" s="121">
        <v>0</v>
      </c>
      <c r="BG47" s="43">
        <v>125920.6859146724</v>
      </c>
      <c r="BH47" s="129"/>
      <c r="BI47" s="43">
        <v>0</v>
      </c>
      <c r="BJ47" s="121">
        <v>0</v>
      </c>
      <c r="BK47" s="158">
        <v>2024</v>
      </c>
      <c r="BL47" s="159">
        <v>9</v>
      </c>
      <c r="BM47" s="160">
        <v>17</v>
      </c>
      <c r="BN47" s="151" t="s">
        <v>321</v>
      </c>
      <c r="BO47" s="19"/>
      <c r="BP47" s="68">
        <v>1271.9261203502263</v>
      </c>
      <c r="BQ47" s="40">
        <v>12799.848394646304</v>
      </c>
      <c r="BR47" s="40">
        <v>90061.200000000012</v>
      </c>
      <c r="BS47" s="41">
        <v>0.14212389347073215</v>
      </c>
      <c r="BT47" s="40">
        <v>125920.6859146724</v>
      </c>
      <c r="BU47" s="42">
        <v>0.10165008474715474</v>
      </c>
      <c r="BV47" s="15"/>
      <c r="BW47" s="116">
        <v>0</v>
      </c>
      <c r="BX47" s="121">
        <v>0</v>
      </c>
      <c r="BY47" s="116">
        <v>0</v>
      </c>
      <c r="BZ47" s="121">
        <v>0</v>
      </c>
      <c r="CA47" s="116">
        <v>127.19261203502263</v>
      </c>
      <c r="CB47" s="121">
        <v>-97.482546094132729</v>
      </c>
      <c r="CC47" s="116">
        <v>1144.7335083152036</v>
      </c>
      <c r="CD47" s="121">
        <v>-877.34291484719449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</row>
    <row r="48" spans="1:137" ht="15" customHeight="1" x14ac:dyDescent="0.25">
      <c r="A48" s="15"/>
      <c r="B48" s="158">
        <v>2025</v>
      </c>
      <c r="C48" s="159">
        <v>10</v>
      </c>
      <c r="D48" s="160">
        <v>18</v>
      </c>
      <c r="E48" s="151" t="s">
        <v>321</v>
      </c>
      <c r="F48" s="27"/>
      <c r="G48" s="43">
        <v>125920.6859146724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125920.6859146724</v>
      </c>
      <c r="P48" s="15"/>
      <c r="Q48" s="193"/>
      <c r="R48" s="47">
        <v>0.06</v>
      </c>
      <c r="S48" s="44">
        <v>133475.92706955277</v>
      </c>
      <c r="T48" s="15"/>
      <c r="U48" s="45">
        <v>1334.7592706955277</v>
      </c>
      <c r="V48" s="46">
        <v>0</v>
      </c>
      <c r="W48" s="40">
        <v>0</v>
      </c>
      <c r="X48" s="194"/>
      <c r="Y48" s="40">
        <v>0</v>
      </c>
      <c r="Z48" s="40">
        <v>1334.7592706955277</v>
      </c>
      <c r="AA48" s="44">
        <v>132141.16779885723</v>
      </c>
      <c r="AB48" s="15"/>
      <c r="AC48" s="195"/>
      <c r="AD48" s="196"/>
      <c r="AE48" s="46">
        <v>717.05554117338681</v>
      </c>
      <c r="AF48" s="46">
        <v>1861.5938591742192</v>
      </c>
      <c r="AG48" s="46">
        <v>717.05554117338681</v>
      </c>
      <c r="AH48" s="46">
        <v>1434.1110823467736</v>
      </c>
      <c r="AI48" s="46">
        <v>0</v>
      </c>
      <c r="AJ48" s="46">
        <v>2027.3747508032313</v>
      </c>
      <c r="AK48" s="46">
        <v>1434.1110823467736</v>
      </c>
      <c r="AL48" s="46">
        <v>1434.1110823467736</v>
      </c>
      <c r="AM48" s="46">
        <v>4302.3332470403202</v>
      </c>
      <c r="AN48" s="46">
        <v>1434.1110823467736</v>
      </c>
      <c r="AO48" s="46">
        <v>0</v>
      </c>
      <c r="AP48" s="46">
        <v>0</v>
      </c>
      <c r="AQ48" s="46">
        <v>717.05554117338681</v>
      </c>
      <c r="AR48" s="46">
        <v>465.39846479355481</v>
      </c>
      <c r="AS48" s="46">
        <v>0</v>
      </c>
      <c r="AT48" s="46">
        <v>0</v>
      </c>
      <c r="AU48" s="46">
        <v>1434.1110823467736</v>
      </c>
      <c r="AV48" s="46">
        <v>143.41110823467736</v>
      </c>
      <c r="AW48" s="46">
        <v>0</v>
      </c>
      <c r="AX48" s="46">
        <v>44123.021098083722</v>
      </c>
      <c r="AY48" s="46">
        <v>2868.2221646935473</v>
      </c>
      <c r="AZ48" s="44">
        <v>717.05554117338681</v>
      </c>
      <c r="BA48" s="131"/>
      <c r="BB48" s="43">
        <v>65830.132269250695</v>
      </c>
      <c r="BC48" s="131"/>
      <c r="BD48" s="45">
        <v>0</v>
      </c>
      <c r="BE48" s="44">
        <v>0</v>
      </c>
      <c r="BF48" s="121">
        <v>0</v>
      </c>
      <c r="BG48" s="43">
        <v>132141.16779885723</v>
      </c>
      <c r="BH48" s="129"/>
      <c r="BI48" s="43">
        <v>0</v>
      </c>
      <c r="BJ48" s="121">
        <v>0</v>
      </c>
      <c r="BK48" s="158">
        <v>2025</v>
      </c>
      <c r="BL48" s="159">
        <v>10</v>
      </c>
      <c r="BM48" s="160">
        <v>18</v>
      </c>
      <c r="BN48" s="151" t="s">
        <v>321</v>
      </c>
      <c r="BO48" s="19"/>
      <c r="BP48" s="68">
        <v>1334.7592706955277</v>
      </c>
      <c r="BQ48" s="40">
        <v>14134.607665341831</v>
      </c>
      <c r="BR48" s="40">
        <v>90061.200000000012</v>
      </c>
      <c r="BS48" s="41">
        <v>0.1569444740392292</v>
      </c>
      <c r="BT48" s="40">
        <v>132141.16779885723</v>
      </c>
      <c r="BU48" s="42">
        <v>0.10696596602549527</v>
      </c>
      <c r="BV48" s="15"/>
      <c r="BW48" s="116">
        <v>0</v>
      </c>
      <c r="BX48" s="121">
        <v>0</v>
      </c>
      <c r="BY48" s="116">
        <v>0</v>
      </c>
      <c r="BZ48" s="121">
        <v>0</v>
      </c>
      <c r="CA48" s="116">
        <v>133.47592706955277</v>
      </c>
      <c r="CB48" s="121">
        <v>-99.318625117653298</v>
      </c>
      <c r="CC48" s="116">
        <v>1201.283343625975</v>
      </c>
      <c r="CD48" s="121">
        <v>-893.86762605887975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</row>
    <row r="49" spans="1:91" ht="15" customHeight="1" x14ac:dyDescent="0.25">
      <c r="A49" s="15"/>
      <c r="B49" s="158">
        <v>2026</v>
      </c>
      <c r="C49" s="159">
        <v>11</v>
      </c>
      <c r="D49" s="160">
        <v>19</v>
      </c>
      <c r="E49" s="151" t="s">
        <v>322</v>
      </c>
      <c r="F49" s="25"/>
      <c r="G49" s="43">
        <v>132141.16779885723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132141.16779885723</v>
      </c>
      <c r="P49" s="15"/>
      <c r="Q49" s="193"/>
      <c r="R49" s="47">
        <v>0.06</v>
      </c>
      <c r="S49" s="44">
        <v>140069.63786678869</v>
      </c>
      <c r="T49" s="15"/>
      <c r="U49" s="45">
        <v>1400.6963786678868</v>
      </c>
      <c r="V49" s="46">
        <v>0</v>
      </c>
      <c r="W49" s="40">
        <v>0</v>
      </c>
      <c r="X49" s="194"/>
      <c r="Y49" s="40">
        <v>0</v>
      </c>
      <c r="Z49" s="40">
        <v>1400.6963786678868</v>
      </c>
      <c r="AA49" s="44">
        <v>138668.94148812079</v>
      </c>
      <c r="AB49" s="15"/>
      <c r="AC49" s="195"/>
      <c r="AD49" s="196"/>
      <c r="AE49" s="46">
        <v>731.39665199685453</v>
      </c>
      <c r="AF49" s="46">
        <v>1954.6735521329304</v>
      </c>
      <c r="AG49" s="46">
        <v>731.39665199685453</v>
      </c>
      <c r="AH49" s="46">
        <v>1462.7933039937091</v>
      </c>
      <c r="AI49" s="46">
        <v>0</v>
      </c>
      <c r="AJ49" s="46">
        <v>2149.0172358514255</v>
      </c>
      <c r="AK49" s="46">
        <v>1462.7933039937091</v>
      </c>
      <c r="AL49" s="46">
        <v>1462.7933039937091</v>
      </c>
      <c r="AM49" s="46">
        <v>4388.3799119811265</v>
      </c>
      <c r="AN49" s="46">
        <v>1462.7933039937091</v>
      </c>
      <c r="AO49" s="46">
        <v>0</v>
      </c>
      <c r="AP49" s="46">
        <v>0</v>
      </c>
      <c r="AQ49" s="46">
        <v>731.39665199685453</v>
      </c>
      <c r="AR49" s="46">
        <v>488.66838803323259</v>
      </c>
      <c r="AS49" s="46">
        <v>0</v>
      </c>
      <c r="AT49" s="46">
        <v>0</v>
      </c>
      <c r="AU49" s="46">
        <v>1462.7933039937091</v>
      </c>
      <c r="AV49" s="46">
        <v>146.27933039937091</v>
      </c>
      <c r="AW49" s="46">
        <v>0</v>
      </c>
      <c r="AX49" s="46">
        <v>47211.632574949588</v>
      </c>
      <c r="AY49" s="46">
        <v>2925.5866079874181</v>
      </c>
      <c r="AZ49" s="44">
        <v>731.39665199685453</v>
      </c>
      <c r="BA49" s="131"/>
      <c r="BB49" s="43">
        <v>69503.790729291053</v>
      </c>
      <c r="BC49" s="131"/>
      <c r="BD49" s="45">
        <v>6950.3790729291059</v>
      </c>
      <c r="BE49" s="44">
        <v>62553.411656361946</v>
      </c>
      <c r="BF49" s="121">
        <v>0</v>
      </c>
      <c r="BG49" s="43">
        <v>76115.529831758846</v>
      </c>
      <c r="BH49" s="129"/>
      <c r="BI49" s="43">
        <v>0</v>
      </c>
      <c r="BJ49" s="121">
        <v>0</v>
      </c>
      <c r="BK49" s="158">
        <v>2026</v>
      </c>
      <c r="BL49" s="159">
        <v>11</v>
      </c>
      <c r="BM49" s="160">
        <v>19</v>
      </c>
      <c r="BN49" s="151" t="s">
        <v>322</v>
      </c>
      <c r="BO49" s="19"/>
      <c r="BP49" s="68">
        <v>1400.6963786678868</v>
      </c>
      <c r="BQ49" s="40">
        <v>15535.304044009717</v>
      </c>
      <c r="BR49" s="40">
        <v>90061.200000000012</v>
      </c>
      <c r="BS49" s="41">
        <v>0.17249719128781002</v>
      </c>
      <c r="BT49" s="40">
        <v>76115.529831758846</v>
      </c>
      <c r="BU49" s="42">
        <v>0.20410163442792834</v>
      </c>
      <c r="BV49" s="15"/>
      <c r="BW49" s="116">
        <v>6950.3790729291059</v>
      </c>
      <c r="BX49" s="121">
        <v>-5021.1017227107668</v>
      </c>
      <c r="BY49" s="116">
        <v>62553.411656361946</v>
      </c>
      <c r="BZ49" s="121">
        <v>-45189.915504396893</v>
      </c>
      <c r="CA49" s="116">
        <v>7090.4487107958948</v>
      </c>
      <c r="CB49" s="121">
        <v>-5122.2910093112187</v>
      </c>
      <c r="CC49" s="116">
        <v>63814.038397163044</v>
      </c>
      <c r="CD49" s="121">
        <v>-46100.619083800964</v>
      </c>
      <c r="CI49" s="121">
        <v>0</v>
      </c>
      <c r="CJ49" s="121">
        <v>0</v>
      </c>
      <c r="CK49" s="121">
        <v>69503.790729291053</v>
      </c>
      <c r="CL49" s="121">
        <v>62553.411656361946</v>
      </c>
      <c r="CM49" s="121">
        <v>0</v>
      </c>
    </row>
    <row r="50" spans="1:91" ht="15" customHeight="1" x14ac:dyDescent="0.25">
      <c r="A50" s="15"/>
      <c r="B50" s="158">
        <v>2027</v>
      </c>
      <c r="C50" s="159">
        <v>12</v>
      </c>
      <c r="D50" s="160">
        <v>20</v>
      </c>
      <c r="E50" s="151" t="s">
        <v>322</v>
      </c>
      <c r="F50" s="27"/>
      <c r="G50" s="43">
        <v>76115.529831758846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76115.529831758846</v>
      </c>
      <c r="P50" s="15"/>
      <c r="Q50" s="193"/>
      <c r="R50" s="47">
        <v>0.06</v>
      </c>
      <c r="S50" s="44">
        <v>80682.461621664377</v>
      </c>
      <c r="T50" s="15"/>
      <c r="U50" s="45">
        <v>806.82461621664379</v>
      </c>
      <c r="V50" s="46">
        <v>0</v>
      </c>
      <c r="W50" s="40">
        <v>0</v>
      </c>
      <c r="X50" s="194"/>
      <c r="Y50" s="40">
        <v>0</v>
      </c>
      <c r="Z50" s="40">
        <v>806.82461621664379</v>
      </c>
      <c r="AA50" s="44">
        <v>79875.63700544773</v>
      </c>
      <c r="AB50" s="15"/>
      <c r="AC50" s="195"/>
      <c r="AD50" s="196"/>
      <c r="AE50" s="46">
        <v>746.02458503679168</v>
      </c>
      <c r="AF50" s="46">
        <v>2052.4072297395769</v>
      </c>
      <c r="AG50" s="46">
        <v>746.02458503679168</v>
      </c>
      <c r="AH50" s="46">
        <v>1492.0491700735834</v>
      </c>
      <c r="AI50" s="46">
        <v>0</v>
      </c>
      <c r="AJ50" s="46">
        <v>2277.9582700025112</v>
      </c>
      <c r="AK50" s="46">
        <v>1492.0491700735834</v>
      </c>
      <c r="AL50" s="46">
        <v>1492.0491700735834</v>
      </c>
      <c r="AM50" s="46">
        <v>4476.1475102207487</v>
      </c>
      <c r="AN50" s="46">
        <v>1492.0491700735834</v>
      </c>
      <c r="AO50" s="46">
        <v>0</v>
      </c>
      <c r="AP50" s="46">
        <v>0</v>
      </c>
      <c r="AQ50" s="46">
        <v>746.02458503679168</v>
      </c>
      <c r="AR50" s="46">
        <v>513.10180743489423</v>
      </c>
      <c r="AS50" s="46">
        <v>0</v>
      </c>
      <c r="AT50" s="46">
        <v>0</v>
      </c>
      <c r="AU50" s="46">
        <v>1492.0491700735834</v>
      </c>
      <c r="AV50" s="46">
        <v>149.20491700735832</v>
      </c>
      <c r="AW50" s="46">
        <v>0</v>
      </c>
      <c r="AX50" s="46">
        <v>50516.44685519606</v>
      </c>
      <c r="AY50" s="46">
        <v>2984.0983401471667</v>
      </c>
      <c r="AZ50" s="44">
        <v>746.02458503679168</v>
      </c>
      <c r="BA50" s="131"/>
      <c r="BB50" s="43">
        <v>73413.709120263389</v>
      </c>
      <c r="BC50" s="131"/>
      <c r="BD50" s="45">
        <v>7341.3709120263393</v>
      </c>
      <c r="BE50" s="44">
        <v>66072.338208237052</v>
      </c>
      <c r="BF50" s="121">
        <v>0</v>
      </c>
      <c r="BG50" s="43">
        <v>13803.298797210678</v>
      </c>
      <c r="BH50" s="129"/>
      <c r="BI50" s="43">
        <v>0</v>
      </c>
      <c r="BJ50" s="121">
        <v>0</v>
      </c>
      <c r="BK50" s="158">
        <v>2027</v>
      </c>
      <c r="BL50" s="159">
        <v>12</v>
      </c>
      <c r="BM50" s="160">
        <v>20</v>
      </c>
      <c r="BN50" s="151" t="s">
        <v>322</v>
      </c>
      <c r="BO50" s="19"/>
      <c r="BP50" s="68">
        <v>806.82461621664379</v>
      </c>
      <c r="BQ50" s="40">
        <v>16342.128660226361</v>
      </c>
      <c r="BR50" s="40">
        <v>90061.200000000012</v>
      </c>
      <c r="BS50" s="41">
        <v>0.18145581738003</v>
      </c>
      <c r="BT50" s="40">
        <v>13803.298797210678</v>
      </c>
      <c r="BU50" s="42">
        <v>1.1839292114381179</v>
      </c>
      <c r="BV50" s="15"/>
      <c r="BW50" s="116">
        <v>7341.3709120263393</v>
      </c>
      <c r="BX50" s="121">
        <v>-5149.0898507292122</v>
      </c>
      <c r="BY50" s="116">
        <v>66072.338208237052</v>
      </c>
      <c r="BZ50" s="121">
        <v>-46341.808656562913</v>
      </c>
      <c r="CA50" s="116">
        <v>7422.0533736480038</v>
      </c>
      <c r="CB50" s="121">
        <v>-5205.6789059950897</v>
      </c>
      <c r="CC50" s="116">
        <v>66798.480362832037</v>
      </c>
      <c r="CD50" s="121">
        <v>-46851.110153955808</v>
      </c>
      <c r="CI50" s="121">
        <v>0</v>
      </c>
      <c r="CJ50" s="121">
        <v>0</v>
      </c>
      <c r="CK50" s="121">
        <v>73413.709120263389</v>
      </c>
      <c r="CL50" s="121">
        <v>66072.338208237052</v>
      </c>
      <c r="CM50" s="121">
        <v>0</v>
      </c>
    </row>
    <row r="51" spans="1:91" ht="15" customHeight="1" x14ac:dyDescent="0.25">
      <c r="A51" s="15"/>
      <c r="B51" s="158">
        <v>2028</v>
      </c>
      <c r="C51" s="159">
        <v>13</v>
      </c>
      <c r="D51" s="160">
        <v>21</v>
      </c>
      <c r="E51" s="151" t="s">
        <v>322</v>
      </c>
      <c r="F51" s="27"/>
      <c r="G51" s="43">
        <v>13803.298797210678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13803.298797210678</v>
      </c>
      <c r="P51" s="15"/>
      <c r="Q51" s="193"/>
      <c r="R51" s="47">
        <v>0.06</v>
      </c>
      <c r="S51" s="44">
        <v>14631.49672504332</v>
      </c>
      <c r="T51" s="15"/>
      <c r="U51" s="45">
        <v>146.3149672504332</v>
      </c>
      <c r="V51" s="46">
        <v>0</v>
      </c>
      <c r="W51" s="40">
        <v>0</v>
      </c>
      <c r="X51" s="194"/>
      <c r="Y51" s="40">
        <v>0</v>
      </c>
      <c r="Z51" s="40">
        <v>146.3149672504332</v>
      </c>
      <c r="AA51" s="44">
        <v>14485.181757792887</v>
      </c>
      <c r="AB51" s="15"/>
      <c r="AC51" s="195"/>
      <c r="AD51" s="196"/>
      <c r="AE51" s="46">
        <v>760.94507673752753</v>
      </c>
      <c r="AF51" s="46">
        <v>2155.0275912265561</v>
      </c>
      <c r="AG51" s="46">
        <v>760.94507673752753</v>
      </c>
      <c r="AH51" s="46">
        <v>1521.8901534750551</v>
      </c>
      <c r="AI51" s="46">
        <v>0</v>
      </c>
      <c r="AJ51" s="46">
        <v>2414.6357662026621</v>
      </c>
      <c r="AK51" s="46">
        <v>1521.8901534750551</v>
      </c>
      <c r="AL51" s="46">
        <v>1521.8901534750551</v>
      </c>
      <c r="AM51" s="46">
        <v>4565.6704604251636</v>
      </c>
      <c r="AN51" s="46">
        <v>1521.8901534750551</v>
      </c>
      <c r="AO51" s="46">
        <v>0</v>
      </c>
      <c r="AP51" s="46">
        <v>0</v>
      </c>
      <c r="AQ51" s="46">
        <v>760.94507673752753</v>
      </c>
      <c r="AR51" s="46">
        <v>538.75689780663902</v>
      </c>
      <c r="AS51" s="46">
        <v>0</v>
      </c>
      <c r="AT51" s="46">
        <v>0</v>
      </c>
      <c r="AU51" s="46">
        <v>1521.8901534750551</v>
      </c>
      <c r="AV51" s="46">
        <v>152.18901534750549</v>
      </c>
      <c r="AW51" s="46">
        <v>0</v>
      </c>
      <c r="AX51" s="46">
        <v>54052.598135059787</v>
      </c>
      <c r="AY51" s="46">
        <v>3043.7803069501101</v>
      </c>
      <c r="AZ51" s="44">
        <v>760.94507673752753</v>
      </c>
      <c r="BA51" s="131"/>
      <c r="BB51" s="43">
        <v>77575.889247343803</v>
      </c>
      <c r="BC51" s="131"/>
      <c r="BD51" s="45">
        <v>7757.5889247343803</v>
      </c>
      <c r="BE51" s="44">
        <v>69818.30032260943</v>
      </c>
      <c r="BF51" s="121">
        <v>0</v>
      </c>
      <c r="BG51" s="43">
        <v>0</v>
      </c>
      <c r="BH51" s="129"/>
      <c r="BI51" s="43">
        <v>55333.118564816541</v>
      </c>
      <c r="BJ51" s="121">
        <v>-37679.16123271321</v>
      </c>
      <c r="BK51" s="158">
        <v>2028</v>
      </c>
      <c r="BL51" s="159">
        <v>13</v>
      </c>
      <c r="BM51" s="160">
        <v>21</v>
      </c>
      <c r="BN51" s="151" t="s">
        <v>322</v>
      </c>
      <c r="BO51" s="19"/>
      <c r="BP51" s="68">
        <v>146.3149672504332</v>
      </c>
      <c r="BQ51" s="40">
        <v>16488.443627476794</v>
      </c>
      <c r="BR51" s="40">
        <v>0</v>
      </c>
      <c r="BS51" s="41">
        <v>0</v>
      </c>
      <c r="BT51" s="40">
        <v>0</v>
      </c>
      <c r="BU51" s="42">
        <v>0</v>
      </c>
      <c r="BV51" s="15"/>
      <c r="BW51" s="116">
        <v>7757.5889247343803</v>
      </c>
      <c r="BX51" s="121">
        <v>-5282.5405734141123</v>
      </c>
      <c r="BY51" s="116">
        <v>69818.30032260943</v>
      </c>
      <c r="BZ51" s="121">
        <v>-47542.865160727015</v>
      </c>
      <c r="CA51" s="116">
        <v>7772.220421459424</v>
      </c>
      <c r="CB51" s="121">
        <v>-5292.503910715137</v>
      </c>
      <c r="CC51" s="116">
        <v>69949.983793134816</v>
      </c>
      <c r="CD51" s="121">
        <v>-47632.535196436227</v>
      </c>
      <c r="CI51" s="121">
        <v>0</v>
      </c>
      <c r="CJ51" s="121">
        <v>0</v>
      </c>
      <c r="CK51" s="121">
        <v>77575.889247343803</v>
      </c>
      <c r="CL51" s="121">
        <v>14485.181757792889</v>
      </c>
      <c r="CM51" s="121">
        <v>55333.118564816541</v>
      </c>
    </row>
    <row r="52" spans="1:91" ht="15" customHeight="1" x14ac:dyDescent="0.25">
      <c r="A52" s="15"/>
      <c r="B52" s="158">
        <v>2029</v>
      </c>
      <c r="C52" s="159">
        <v>14</v>
      </c>
      <c r="D52" s="160">
        <v>22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0.06</v>
      </c>
      <c r="S52" s="44">
        <v>0</v>
      </c>
      <c r="T52" s="15"/>
      <c r="U52" s="45">
        <v>0</v>
      </c>
      <c r="V52" s="46">
        <v>0</v>
      </c>
      <c r="W52" s="40">
        <v>0</v>
      </c>
      <c r="X52" s="194"/>
      <c r="Y52" s="40">
        <v>0</v>
      </c>
      <c r="Z52" s="40">
        <v>0</v>
      </c>
      <c r="AA52" s="44">
        <v>0</v>
      </c>
      <c r="AB52" s="15"/>
      <c r="AC52" s="195"/>
      <c r="AD52" s="196"/>
      <c r="AE52" s="46">
        <v>776.16397827227809</v>
      </c>
      <c r="AF52" s="46">
        <v>2262.7789707878842</v>
      </c>
      <c r="AG52" s="46">
        <v>776.16397827227809</v>
      </c>
      <c r="AH52" s="46">
        <v>1552.3279565445562</v>
      </c>
      <c r="AI52" s="46">
        <v>0</v>
      </c>
      <c r="AJ52" s="46">
        <v>2559.5139121748221</v>
      </c>
      <c r="AK52" s="46">
        <v>1552.3279565445562</v>
      </c>
      <c r="AL52" s="46">
        <v>1552.3279565445562</v>
      </c>
      <c r="AM52" s="46">
        <v>4656.9838696336674</v>
      </c>
      <c r="AN52" s="46">
        <v>1552.3279565445562</v>
      </c>
      <c r="AO52" s="46">
        <v>0</v>
      </c>
      <c r="AP52" s="46">
        <v>0</v>
      </c>
      <c r="AQ52" s="46">
        <v>776.16397827227809</v>
      </c>
      <c r="AR52" s="46">
        <v>565.69474269697105</v>
      </c>
      <c r="AS52" s="46">
        <v>0</v>
      </c>
      <c r="AT52" s="46">
        <v>0</v>
      </c>
      <c r="AU52" s="46">
        <v>1552.3279565445562</v>
      </c>
      <c r="AV52" s="46">
        <v>155.2327956544556</v>
      </c>
      <c r="AW52" s="46">
        <v>0</v>
      </c>
      <c r="AX52" s="46">
        <v>57836.280004513974</v>
      </c>
      <c r="AY52" s="46">
        <v>3104.6559130891123</v>
      </c>
      <c r="AZ52" s="44">
        <v>776.16397827227809</v>
      </c>
      <c r="BA52" s="131"/>
      <c r="BB52" s="43">
        <v>82007.435904362777</v>
      </c>
      <c r="BC52" s="131"/>
      <c r="BD52" s="45">
        <v>8200.7435904362774</v>
      </c>
      <c r="BE52" s="44">
        <v>73806.692313926498</v>
      </c>
      <c r="BF52" s="121">
        <v>0</v>
      </c>
      <c r="BG52" s="43">
        <v>0</v>
      </c>
      <c r="BH52" s="129"/>
      <c r="BI52" s="43">
        <v>73806.692313926498</v>
      </c>
      <c r="BJ52" s="121">
        <v>-48794.91847731304</v>
      </c>
      <c r="BK52" s="158">
        <v>2029</v>
      </c>
      <c r="BL52" s="159">
        <v>14</v>
      </c>
      <c r="BM52" s="160">
        <v>22</v>
      </c>
      <c r="BN52" s="151" t="s">
        <v>322</v>
      </c>
      <c r="BO52" s="19"/>
      <c r="BP52" s="68">
        <v>0</v>
      </c>
      <c r="BQ52" s="40">
        <v>0</v>
      </c>
      <c r="BR52" s="40">
        <v>0</v>
      </c>
      <c r="BS52" s="41">
        <v>0</v>
      </c>
      <c r="BT52" s="40">
        <v>0</v>
      </c>
      <c r="BU52" s="42">
        <v>0</v>
      </c>
      <c r="BV52" s="15"/>
      <c r="BW52" s="116">
        <v>8200.7435904362774</v>
      </c>
      <c r="BX52" s="121">
        <v>-5421.6576085903371</v>
      </c>
      <c r="BY52" s="116">
        <v>73806.692313926498</v>
      </c>
      <c r="BZ52" s="121">
        <v>-48794.91847731304</v>
      </c>
      <c r="CA52" s="116">
        <v>8200.7435904362774</v>
      </c>
      <c r="CB52" s="121">
        <v>-5421.6576085903371</v>
      </c>
      <c r="CC52" s="116">
        <v>73806.692313926498</v>
      </c>
      <c r="CD52" s="121">
        <v>-48794.91847731304</v>
      </c>
      <c r="CI52" s="121">
        <v>0</v>
      </c>
      <c r="CJ52" s="121">
        <v>0</v>
      </c>
      <c r="CK52" s="121">
        <v>82007.435904362777</v>
      </c>
      <c r="CL52" s="121">
        <v>0</v>
      </c>
      <c r="CM52" s="121">
        <v>73806.692313926498</v>
      </c>
    </row>
    <row r="53" spans="1:91" ht="15" customHeight="1" x14ac:dyDescent="0.25">
      <c r="A53" s="15"/>
      <c r="B53" s="158">
        <v>2030</v>
      </c>
      <c r="C53" s="159">
        <v>15</v>
      </c>
      <c r="D53" s="160">
        <v>23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0.06</v>
      </c>
      <c r="S53" s="44">
        <v>0</v>
      </c>
      <c r="T53" s="15"/>
      <c r="U53" s="45">
        <v>0</v>
      </c>
      <c r="V53" s="46">
        <v>0</v>
      </c>
      <c r="W53" s="40">
        <v>0</v>
      </c>
      <c r="X53" s="194"/>
      <c r="Y53" s="40">
        <v>0</v>
      </c>
      <c r="Z53" s="40">
        <v>0</v>
      </c>
      <c r="AA53" s="44">
        <v>0</v>
      </c>
      <c r="AB53" s="15"/>
      <c r="AC53" s="195"/>
      <c r="AD53" s="196"/>
      <c r="AE53" s="46">
        <v>791.68725783772368</v>
      </c>
      <c r="AF53" s="46">
        <v>2375.9179193272785</v>
      </c>
      <c r="AG53" s="46">
        <v>791.68725783772368</v>
      </c>
      <c r="AH53" s="46">
        <v>1583.3745156754474</v>
      </c>
      <c r="AI53" s="46">
        <v>0</v>
      </c>
      <c r="AJ53" s="46">
        <v>2713.0847469053115</v>
      </c>
      <c r="AK53" s="46">
        <v>1583.3745156754474</v>
      </c>
      <c r="AL53" s="46">
        <v>1583.3745156754474</v>
      </c>
      <c r="AM53" s="46">
        <v>4750.1235470263409</v>
      </c>
      <c r="AN53" s="46">
        <v>1583.3745156754474</v>
      </c>
      <c r="AO53" s="46">
        <v>0</v>
      </c>
      <c r="AP53" s="46">
        <v>0</v>
      </c>
      <c r="AQ53" s="46">
        <v>791.68725783772368</v>
      </c>
      <c r="AR53" s="46">
        <v>593.97947983181962</v>
      </c>
      <c r="AS53" s="46">
        <v>0</v>
      </c>
      <c r="AT53" s="46">
        <v>0</v>
      </c>
      <c r="AU53" s="46">
        <v>1583.3745156754474</v>
      </c>
      <c r="AV53" s="46">
        <v>158.33745156754472</v>
      </c>
      <c r="AW53" s="46">
        <v>0</v>
      </c>
      <c r="AX53" s="46">
        <v>61884.819604829958</v>
      </c>
      <c r="AY53" s="46">
        <v>3166.7490313508947</v>
      </c>
      <c r="AZ53" s="44">
        <v>791.68725783772368</v>
      </c>
      <c r="BA53" s="131"/>
      <c r="BB53" s="43">
        <v>86726.63339056728</v>
      </c>
      <c r="BC53" s="131"/>
      <c r="BD53" s="45">
        <v>0</v>
      </c>
      <c r="BE53" s="44">
        <v>0</v>
      </c>
      <c r="BF53" s="121">
        <v>0</v>
      </c>
      <c r="BG53" s="43">
        <v>0</v>
      </c>
      <c r="BH53" s="129"/>
      <c r="BI53" s="43">
        <v>0</v>
      </c>
      <c r="BJ53" s="121">
        <v>0</v>
      </c>
      <c r="BK53" s="158">
        <v>2030</v>
      </c>
      <c r="BL53" s="159">
        <v>15</v>
      </c>
      <c r="BM53" s="160">
        <v>23</v>
      </c>
      <c r="BN53" s="151" t="s">
        <v>323</v>
      </c>
      <c r="BO53" s="19"/>
      <c r="BP53" s="68">
        <v>0</v>
      </c>
      <c r="BQ53" s="40">
        <v>0</v>
      </c>
      <c r="BR53" s="40">
        <v>0</v>
      </c>
      <c r="BS53" s="41">
        <v>0</v>
      </c>
      <c r="BT53" s="40">
        <v>0</v>
      </c>
      <c r="BU53" s="42">
        <v>0</v>
      </c>
      <c r="BV53" s="15"/>
      <c r="BW53" s="116">
        <v>0</v>
      </c>
      <c r="BX53" s="121">
        <v>0</v>
      </c>
      <c r="BY53" s="116">
        <v>0</v>
      </c>
      <c r="BZ53" s="121">
        <v>0</v>
      </c>
      <c r="CA53" s="116">
        <v>0</v>
      </c>
      <c r="CB53" s="121">
        <v>0</v>
      </c>
      <c r="CC53" s="116">
        <v>0</v>
      </c>
      <c r="CD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</row>
    <row r="54" spans="1:91" ht="15" customHeight="1" x14ac:dyDescent="0.25">
      <c r="A54" s="15"/>
      <c r="B54" s="158">
        <v>2031</v>
      </c>
      <c r="C54" s="159">
        <v>16</v>
      </c>
      <c r="D54" s="160">
        <v>24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0.06</v>
      </c>
      <c r="S54" s="44">
        <v>0</v>
      </c>
      <c r="T54" s="15"/>
      <c r="U54" s="45">
        <v>0</v>
      </c>
      <c r="V54" s="46">
        <v>0</v>
      </c>
      <c r="W54" s="40">
        <v>0</v>
      </c>
      <c r="X54" s="194"/>
      <c r="Y54" s="40">
        <v>0</v>
      </c>
      <c r="Z54" s="40">
        <v>0</v>
      </c>
      <c r="AA54" s="44">
        <v>0</v>
      </c>
      <c r="AB54" s="15"/>
      <c r="AC54" s="195"/>
      <c r="AD54" s="196"/>
      <c r="AE54" s="46">
        <v>807.52100299447818</v>
      </c>
      <c r="AF54" s="46">
        <v>2494.7138152936427</v>
      </c>
      <c r="AG54" s="46">
        <v>807.52100299447818</v>
      </c>
      <c r="AH54" s="46">
        <v>1615.0420059889564</v>
      </c>
      <c r="AI54" s="46">
        <v>0</v>
      </c>
      <c r="AJ54" s="46">
        <v>2875.8698317196304</v>
      </c>
      <c r="AK54" s="46">
        <v>1615.0420059889564</v>
      </c>
      <c r="AL54" s="46">
        <v>1615.0420059889564</v>
      </c>
      <c r="AM54" s="46">
        <v>4845.1260179668679</v>
      </c>
      <c r="AN54" s="46">
        <v>1615.0420059889564</v>
      </c>
      <c r="AO54" s="46">
        <v>0</v>
      </c>
      <c r="AP54" s="46">
        <v>0</v>
      </c>
      <c r="AQ54" s="46">
        <v>807.52100299447818</v>
      </c>
      <c r="AR54" s="46">
        <v>623.67845382341068</v>
      </c>
      <c r="AS54" s="46">
        <v>0</v>
      </c>
      <c r="AT54" s="46">
        <v>0</v>
      </c>
      <c r="AU54" s="46">
        <v>1615.0420059889564</v>
      </c>
      <c r="AV54" s="46">
        <v>161.50420059889561</v>
      </c>
      <c r="AW54" s="46">
        <v>0</v>
      </c>
      <c r="AX54" s="46">
        <v>66216.756977168057</v>
      </c>
      <c r="AY54" s="46">
        <v>3230.0840119779127</v>
      </c>
      <c r="AZ54" s="44">
        <v>807.52100299447818</v>
      </c>
      <c r="BA54" s="131"/>
      <c r="BB54" s="43">
        <v>91753.027350471108</v>
      </c>
      <c r="BC54" s="131"/>
      <c r="BD54" s="45">
        <v>0</v>
      </c>
      <c r="BE54" s="44">
        <v>0</v>
      </c>
      <c r="BF54" s="121">
        <v>0</v>
      </c>
      <c r="BG54" s="43">
        <v>0</v>
      </c>
      <c r="BH54" s="129"/>
      <c r="BI54" s="43">
        <v>0</v>
      </c>
      <c r="BJ54" s="121">
        <v>0</v>
      </c>
      <c r="BK54" s="158">
        <v>2031</v>
      </c>
      <c r="BL54" s="159">
        <v>16</v>
      </c>
      <c r="BM54" s="160">
        <v>24</v>
      </c>
      <c r="BN54" s="151" t="s">
        <v>323</v>
      </c>
      <c r="BO54" s="19"/>
      <c r="BP54" s="68">
        <v>0</v>
      </c>
      <c r="BQ54" s="40">
        <v>0</v>
      </c>
      <c r="BR54" s="40">
        <v>0</v>
      </c>
      <c r="BS54" s="41">
        <v>0</v>
      </c>
      <c r="BT54" s="40">
        <v>0</v>
      </c>
      <c r="BU54" s="42">
        <v>0</v>
      </c>
      <c r="BV54" s="15"/>
      <c r="BW54" s="116">
        <v>0</v>
      </c>
      <c r="BX54" s="121">
        <v>0</v>
      </c>
      <c r="BY54" s="116">
        <v>0</v>
      </c>
      <c r="BZ54" s="121">
        <v>0</v>
      </c>
      <c r="CA54" s="116">
        <v>0</v>
      </c>
      <c r="CB54" s="121">
        <v>0</v>
      </c>
      <c r="CC54" s="116">
        <v>0</v>
      </c>
      <c r="CD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</row>
    <row r="55" spans="1:91" ht="15" customHeight="1" x14ac:dyDescent="0.25">
      <c r="A55" s="15"/>
      <c r="B55" s="158">
        <v>2032</v>
      </c>
      <c r="C55" s="159">
        <v>17</v>
      </c>
      <c r="D55" s="160">
        <v>25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0.06</v>
      </c>
      <c r="S55" s="44">
        <v>0</v>
      </c>
      <c r="T55" s="15"/>
      <c r="U55" s="45">
        <v>0</v>
      </c>
      <c r="V55" s="46">
        <v>0</v>
      </c>
      <c r="W55" s="40">
        <v>0</v>
      </c>
      <c r="X55" s="194"/>
      <c r="Y55" s="40">
        <v>0</v>
      </c>
      <c r="Z55" s="40">
        <v>0</v>
      </c>
      <c r="AA55" s="44">
        <v>0</v>
      </c>
      <c r="AB55" s="15"/>
      <c r="AC55" s="195"/>
      <c r="AD55" s="196"/>
      <c r="AE55" s="46">
        <v>823.67142305436778</v>
      </c>
      <c r="AF55" s="46">
        <v>2619.4495060583249</v>
      </c>
      <c r="AG55" s="46">
        <v>823.67142305436778</v>
      </c>
      <c r="AH55" s="46">
        <v>1647.3428461087356</v>
      </c>
      <c r="AI55" s="46">
        <v>0</v>
      </c>
      <c r="AJ55" s="46">
        <v>3048.4220216228082</v>
      </c>
      <c r="AK55" s="46">
        <v>1647.3428461087356</v>
      </c>
      <c r="AL55" s="46">
        <v>1647.3428461087356</v>
      </c>
      <c r="AM55" s="46">
        <v>4942.0285383262053</v>
      </c>
      <c r="AN55" s="46">
        <v>1647.3428461087356</v>
      </c>
      <c r="AO55" s="46">
        <v>0</v>
      </c>
      <c r="AP55" s="46">
        <v>0</v>
      </c>
      <c r="AQ55" s="46">
        <v>823.67142305436778</v>
      </c>
      <c r="AR55" s="46">
        <v>654.86237651458123</v>
      </c>
      <c r="AS55" s="46">
        <v>0</v>
      </c>
      <c r="AT55" s="46">
        <v>0</v>
      </c>
      <c r="AU55" s="46">
        <v>1647.3428461087356</v>
      </c>
      <c r="AV55" s="46">
        <v>164.73428461087352</v>
      </c>
      <c r="AW55" s="46">
        <v>0</v>
      </c>
      <c r="AX55" s="46">
        <v>70851.929965569827</v>
      </c>
      <c r="AY55" s="46">
        <v>3294.6856922174711</v>
      </c>
      <c r="AZ55" s="44">
        <v>823.67142305436778</v>
      </c>
      <c r="BA55" s="131"/>
      <c r="BB55" s="43">
        <v>97107.512307681245</v>
      </c>
      <c r="BC55" s="131"/>
      <c r="BD55" s="45">
        <v>0</v>
      </c>
      <c r="BE55" s="44">
        <v>0</v>
      </c>
      <c r="BF55" s="121">
        <v>0</v>
      </c>
      <c r="BG55" s="43">
        <v>0</v>
      </c>
      <c r="BH55" s="129"/>
      <c r="BI55" s="43">
        <v>0</v>
      </c>
      <c r="BJ55" s="121">
        <v>0</v>
      </c>
      <c r="BK55" s="158">
        <v>2032</v>
      </c>
      <c r="BL55" s="159">
        <v>17</v>
      </c>
      <c r="BM55" s="160">
        <v>25</v>
      </c>
      <c r="BN55" s="151" t="s">
        <v>323</v>
      </c>
      <c r="BO55" s="19"/>
      <c r="BP55" s="68">
        <v>0</v>
      </c>
      <c r="BQ55" s="40">
        <v>0</v>
      </c>
      <c r="BR55" s="40">
        <v>0</v>
      </c>
      <c r="BS55" s="41">
        <v>0</v>
      </c>
      <c r="BT55" s="40">
        <v>0</v>
      </c>
      <c r="BU55" s="42">
        <v>0</v>
      </c>
      <c r="BV55" s="15"/>
      <c r="BW55" s="116">
        <v>0</v>
      </c>
      <c r="BX55" s="121">
        <v>0</v>
      </c>
      <c r="BY55" s="116">
        <v>0</v>
      </c>
      <c r="BZ55" s="121">
        <v>0</v>
      </c>
      <c r="CA55" s="116">
        <v>0</v>
      </c>
      <c r="CB55" s="121">
        <v>0</v>
      </c>
      <c r="CC55" s="116">
        <v>0</v>
      </c>
      <c r="CD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</row>
    <row r="56" spans="1:91" ht="15" customHeight="1" x14ac:dyDescent="0.25">
      <c r="A56" s="15"/>
      <c r="B56" s="158">
        <v>2033</v>
      </c>
      <c r="C56" s="159">
        <v>18</v>
      </c>
      <c r="D56" s="160">
        <v>26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0.06</v>
      </c>
      <c r="S56" s="44">
        <v>0</v>
      </c>
      <c r="T56" s="15"/>
      <c r="U56" s="45">
        <v>0</v>
      </c>
      <c r="V56" s="46">
        <v>0</v>
      </c>
      <c r="W56" s="40">
        <v>0</v>
      </c>
      <c r="X56" s="194"/>
      <c r="Y56" s="40">
        <v>0</v>
      </c>
      <c r="Z56" s="40">
        <v>0</v>
      </c>
      <c r="AA56" s="44">
        <v>0</v>
      </c>
      <c r="AB56" s="15"/>
      <c r="AC56" s="195"/>
      <c r="AD56" s="196"/>
      <c r="AE56" s="46">
        <v>840.14485151545512</v>
      </c>
      <c r="AF56" s="46">
        <v>2750.4219813612413</v>
      </c>
      <c r="AG56" s="46">
        <v>840.14485151545512</v>
      </c>
      <c r="AH56" s="46">
        <v>1680.2897030309102</v>
      </c>
      <c r="AI56" s="46">
        <v>0</v>
      </c>
      <c r="AJ56" s="46">
        <v>3231.3273429201768</v>
      </c>
      <c r="AK56" s="46">
        <v>1680.2897030309102</v>
      </c>
      <c r="AL56" s="46">
        <v>1680.2897030309102</v>
      </c>
      <c r="AM56" s="46">
        <v>5040.8691090927296</v>
      </c>
      <c r="AN56" s="46">
        <v>1680.2897030309102</v>
      </c>
      <c r="AO56" s="46">
        <v>0</v>
      </c>
      <c r="AP56" s="46">
        <v>0</v>
      </c>
      <c r="AQ56" s="46">
        <v>840.14485151545512</v>
      </c>
      <c r="AR56" s="46">
        <v>687.60549534031031</v>
      </c>
      <c r="AS56" s="46">
        <v>0</v>
      </c>
      <c r="AT56" s="46">
        <v>0</v>
      </c>
      <c r="AU56" s="46">
        <v>1680.2897030309102</v>
      </c>
      <c r="AV56" s="46">
        <v>168.028970303091</v>
      </c>
      <c r="AW56" s="46">
        <v>0</v>
      </c>
      <c r="AX56" s="46">
        <v>75811.565063159724</v>
      </c>
      <c r="AY56" s="46">
        <v>3360.5794060618205</v>
      </c>
      <c r="AZ56" s="44">
        <v>840.14485151545512</v>
      </c>
      <c r="BA56" s="131"/>
      <c r="BB56" s="43">
        <v>102812.42528945545</v>
      </c>
      <c r="BC56" s="131"/>
      <c r="BD56" s="45">
        <v>0</v>
      </c>
      <c r="BE56" s="44">
        <v>0</v>
      </c>
      <c r="BF56" s="121">
        <v>0</v>
      </c>
      <c r="BG56" s="43">
        <v>0</v>
      </c>
      <c r="BH56" s="129"/>
      <c r="BI56" s="43">
        <v>0</v>
      </c>
      <c r="BJ56" s="121">
        <v>0</v>
      </c>
      <c r="BK56" s="158">
        <v>2033</v>
      </c>
      <c r="BL56" s="159">
        <v>18</v>
      </c>
      <c r="BM56" s="160">
        <v>26</v>
      </c>
      <c r="BN56" s="151" t="s">
        <v>323</v>
      </c>
      <c r="BO56" s="19"/>
      <c r="BP56" s="68">
        <v>0</v>
      </c>
      <c r="BQ56" s="40">
        <v>0</v>
      </c>
      <c r="BR56" s="40">
        <v>0</v>
      </c>
      <c r="BS56" s="41">
        <v>0</v>
      </c>
      <c r="BT56" s="40">
        <v>0</v>
      </c>
      <c r="BU56" s="42">
        <v>0</v>
      </c>
      <c r="BV56" s="15"/>
      <c r="BW56" s="116">
        <v>0</v>
      </c>
      <c r="BX56" s="121">
        <v>0</v>
      </c>
      <c r="BY56" s="116">
        <v>0</v>
      </c>
      <c r="BZ56" s="121">
        <v>0</v>
      </c>
      <c r="CA56" s="116">
        <v>0</v>
      </c>
      <c r="CB56" s="121">
        <v>0</v>
      </c>
      <c r="CC56" s="116">
        <v>0</v>
      </c>
      <c r="CD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</row>
    <row r="57" spans="1:91" ht="15" customHeight="1" x14ac:dyDescent="0.25">
      <c r="A57" s="15"/>
      <c r="B57" s="158">
        <v>2034</v>
      </c>
      <c r="C57" s="159">
        <v>19</v>
      </c>
      <c r="D57" s="160">
        <v>27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0.06</v>
      </c>
      <c r="S57" s="44">
        <v>0</v>
      </c>
      <c r="T57" s="15"/>
      <c r="U57" s="45">
        <v>0</v>
      </c>
      <c r="V57" s="46">
        <v>0</v>
      </c>
      <c r="W57" s="40">
        <v>0</v>
      </c>
      <c r="X57" s="194"/>
      <c r="Y57" s="40">
        <v>0</v>
      </c>
      <c r="Z57" s="40">
        <v>0</v>
      </c>
      <c r="AA57" s="44">
        <v>0</v>
      </c>
      <c r="AB57" s="15"/>
      <c r="AC57" s="195"/>
      <c r="AD57" s="196"/>
      <c r="AE57" s="46">
        <v>856.94774854576428</v>
      </c>
      <c r="AF57" s="46">
        <v>2887.9430804293033</v>
      </c>
      <c r="AG57" s="46">
        <v>856.94774854576428</v>
      </c>
      <c r="AH57" s="46">
        <v>1713.8954970915286</v>
      </c>
      <c r="AI57" s="46">
        <v>0</v>
      </c>
      <c r="AJ57" s="46">
        <v>3425.2069834953877</v>
      </c>
      <c r="AK57" s="46">
        <v>1713.8954970915286</v>
      </c>
      <c r="AL57" s="46">
        <v>1713.8954970915286</v>
      </c>
      <c r="AM57" s="46">
        <v>5141.6864912745841</v>
      </c>
      <c r="AN57" s="46">
        <v>1713.8954970915286</v>
      </c>
      <c r="AO57" s="46">
        <v>0</v>
      </c>
      <c r="AP57" s="46">
        <v>0</v>
      </c>
      <c r="AQ57" s="46">
        <v>856.94774854576428</v>
      </c>
      <c r="AR57" s="46">
        <v>721.98577010732583</v>
      </c>
      <c r="AS57" s="46">
        <v>0</v>
      </c>
      <c r="AT57" s="46">
        <v>0</v>
      </c>
      <c r="AU57" s="46">
        <v>1713.8954970915286</v>
      </c>
      <c r="AV57" s="46">
        <v>171.38954970915282</v>
      </c>
      <c r="AW57" s="46">
        <v>0</v>
      </c>
      <c r="AX57" s="46">
        <v>81118.374617580906</v>
      </c>
      <c r="AY57" s="46">
        <v>3427.7909941830571</v>
      </c>
      <c r="AZ57" s="44">
        <v>856.94774854576428</v>
      </c>
      <c r="BA57" s="131"/>
      <c r="BB57" s="43">
        <v>108891.64596642043</v>
      </c>
      <c r="BC57" s="131"/>
      <c r="BD57" s="45">
        <v>0</v>
      </c>
      <c r="BE57" s="44">
        <v>0</v>
      </c>
      <c r="BF57" s="121">
        <v>0</v>
      </c>
      <c r="BG57" s="43">
        <v>0</v>
      </c>
      <c r="BH57" s="129"/>
      <c r="BI57" s="43">
        <v>0</v>
      </c>
      <c r="BJ57" s="121">
        <v>0</v>
      </c>
      <c r="BK57" s="158">
        <v>2034</v>
      </c>
      <c r="BL57" s="159">
        <v>19</v>
      </c>
      <c r="BM57" s="160">
        <v>27</v>
      </c>
      <c r="BN57" s="151" t="s">
        <v>323</v>
      </c>
      <c r="BO57" s="19"/>
      <c r="BP57" s="68">
        <v>0</v>
      </c>
      <c r="BQ57" s="40">
        <v>0</v>
      </c>
      <c r="BR57" s="40">
        <v>0</v>
      </c>
      <c r="BS57" s="41">
        <v>0</v>
      </c>
      <c r="BT57" s="40">
        <v>0</v>
      </c>
      <c r="BU57" s="42">
        <v>0</v>
      </c>
      <c r="BV57" s="15"/>
      <c r="BW57" s="116">
        <v>0</v>
      </c>
      <c r="BX57" s="121">
        <v>0</v>
      </c>
      <c r="BY57" s="116">
        <v>0</v>
      </c>
      <c r="BZ57" s="121">
        <v>0</v>
      </c>
      <c r="CA57" s="116">
        <v>0</v>
      </c>
      <c r="CB57" s="121">
        <v>0</v>
      </c>
      <c r="CC57" s="116">
        <v>0</v>
      </c>
      <c r="CD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</row>
    <row r="58" spans="1:91" ht="15" customHeight="1" x14ac:dyDescent="0.25">
      <c r="A58" s="15"/>
      <c r="B58" s="158">
        <v>2035</v>
      </c>
      <c r="C58" s="159">
        <v>20</v>
      </c>
      <c r="D58" s="160">
        <v>28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0.06</v>
      </c>
      <c r="S58" s="44">
        <v>0</v>
      </c>
      <c r="T58" s="15"/>
      <c r="U58" s="45">
        <v>0</v>
      </c>
      <c r="V58" s="46">
        <v>0</v>
      </c>
      <c r="W58" s="40">
        <v>0</v>
      </c>
      <c r="X58" s="194"/>
      <c r="Y58" s="40">
        <v>0</v>
      </c>
      <c r="Z58" s="40">
        <v>0</v>
      </c>
      <c r="AA58" s="44">
        <v>0</v>
      </c>
      <c r="AB58" s="15"/>
      <c r="AC58" s="195"/>
      <c r="AD58" s="196"/>
      <c r="AE58" s="46">
        <v>874.08670351667956</v>
      </c>
      <c r="AF58" s="46">
        <v>3032.3402344507685</v>
      </c>
      <c r="AG58" s="46">
        <v>874.08670351667956</v>
      </c>
      <c r="AH58" s="46">
        <v>1748.1734070333591</v>
      </c>
      <c r="AI58" s="46">
        <v>0</v>
      </c>
      <c r="AJ58" s="46">
        <v>3630.7194025051112</v>
      </c>
      <c r="AK58" s="46">
        <v>1748.1734070333591</v>
      </c>
      <c r="AL58" s="46">
        <v>1748.1734070333591</v>
      </c>
      <c r="AM58" s="46">
        <v>5244.520221100076</v>
      </c>
      <c r="AN58" s="46">
        <v>1748.1734070333591</v>
      </c>
      <c r="AO58" s="46">
        <v>0</v>
      </c>
      <c r="AP58" s="46">
        <v>0</v>
      </c>
      <c r="AQ58" s="46">
        <v>874.08670351667956</v>
      </c>
      <c r="AR58" s="46">
        <v>758.08505861269214</v>
      </c>
      <c r="AS58" s="46">
        <v>0</v>
      </c>
      <c r="AT58" s="46">
        <v>0</v>
      </c>
      <c r="AU58" s="46">
        <v>1748.1734070333591</v>
      </c>
      <c r="AV58" s="46">
        <v>174.81734070333587</v>
      </c>
      <c r="AW58" s="46">
        <v>0</v>
      </c>
      <c r="AX58" s="46">
        <v>86796.660840811572</v>
      </c>
      <c r="AY58" s="46">
        <v>3496.3468140667183</v>
      </c>
      <c r="AZ58" s="44">
        <v>874.08670351667956</v>
      </c>
      <c r="BA58" s="131"/>
      <c r="BB58" s="43">
        <v>115370.70376148379</v>
      </c>
      <c r="BC58" s="131"/>
      <c r="BD58" s="45">
        <v>0</v>
      </c>
      <c r="BE58" s="44">
        <v>0</v>
      </c>
      <c r="BF58" s="121">
        <v>0</v>
      </c>
      <c r="BG58" s="43">
        <v>0</v>
      </c>
      <c r="BH58" s="129"/>
      <c r="BI58" s="43">
        <v>0</v>
      </c>
      <c r="BJ58" s="121">
        <v>0</v>
      </c>
      <c r="BK58" s="158">
        <v>2035</v>
      </c>
      <c r="BL58" s="159">
        <v>20</v>
      </c>
      <c r="BM58" s="160">
        <v>28</v>
      </c>
      <c r="BN58" s="151" t="s">
        <v>323</v>
      </c>
      <c r="BO58" s="19"/>
      <c r="BP58" s="68">
        <v>0</v>
      </c>
      <c r="BQ58" s="40">
        <v>0</v>
      </c>
      <c r="BR58" s="40">
        <v>0</v>
      </c>
      <c r="BS58" s="41">
        <v>0</v>
      </c>
      <c r="BT58" s="40">
        <v>0</v>
      </c>
      <c r="BU58" s="42">
        <v>0</v>
      </c>
      <c r="BV58" s="15"/>
      <c r="BW58" s="116">
        <v>0</v>
      </c>
      <c r="BX58" s="121">
        <v>0</v>
      </c>
      <c r="BY58" s="116">
        <v>0</v>
      </c>
      <c r="BZ58" s="121">
        <v>0</v>
      </c>
      <c r="CA58" s="116">
        <v>0</v>
      </c>
      <c r="CB58" s="121">
        <v>0</v>
      </c>
      <c r="CC58" s="116">
        <v>0</v>
      </c>
      <c r="CD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</row>
    <row r="59" spans="1:91" ht="15" customHeight="1" x14ac:dyDescent="0.25">
      <c r="A59" s="15"/>
      <c r="B59" s="158">
        <v>2036</v>
      </c>
      <c r="C59" s="159">
        <v>21</v>
      </c>
      <c r="D59" s="160">
        <v>29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0.06</v>
      </c>
      <c r="S59" s="44">
        <v>0</v>
      </c>
      <c r="T59" s="15"/>
      <c r="U59" s="45">
        <v>0</v>
      </c>
      <c r="V59" s="46">
        <v>0</v>
      </c>
      <c r="W59" s="40">
        <v>0</v>
      </c>
      <c r="X59" s="194"/>
      <c r="Y59" s="40">
        <v>0</v>
      </c>
      <c r="Z59" s="40">
        <v>0</v>
      </c>
      <c r="AA59" s="44">
        <v>0</v>
      </c>
      <c r="AB59" s="15"/>
      <c r="AC59" s="195"/>
      <c r="AD59" s="196"/>
      <c r="AE59" s="46">
        <v>891.56843758701314</v>
      </c>
      <c r="AF59" s="46">
        <v>3183.9572461733069</v>
      </c>
      <c r="AG59" s="46">
        <v>891.56843758701314</v>
      </c>
      <c r="AH59" s="46">
        <v>1783.1368751740263</v>
      </c>
      <c r="AI59" s="46">
        <v>0</v>
      </c>
      <c r="AJ59" s="46">
        <v>3848.5625666554183</v>
      </c>
      <c r="AK59" s="46">
        <v>1783.1368751740263</v>
      </c>
      <c r="AL59" s="46">
        <v>1783.1368751740263</v>
      </c>
      <c r="AM59" s="46">
        <v>5349.4106255220777</v>
      </c>
      <c r="AN59" s="46">
        <v>1783.1368751740263</v>
      </c>
      <c r="AO59" s="46">
        <v>0</v>
      </c>
      <c r="AP59" s="46">
        <v>0</v>
      </c>
      <c r="AQ59" s="46">
        <v>891.56843758701314</v>
      </c>
      <c r="AR59" s="46">
        <v>795.98931154332672</v>
      </c>
      <c r="AS59" s="46">
        <v>0</v>
      </c>
      <c r="AT59" s="46">
        <v>0</v>
      </c>
      <c r="AU59" s="46">
        <v>1783.1368751740263</v>
      </c>
      <c r="AV59" s="46">
        <v>178.3136875174026</v>
      </c>
      <c r="AW59" s="46">
        <v>0</v>
      </c>
      <c r="AX59" s="46">
        <v>92872.427099668392</v>
      </c>
      <c r="AY59" s="46">
        <v>3566.2737503480525</v>
      </c>
      <c r="AZ59" s="44">
        <v>891.56843758701314</v>
      </c>
      <c r="BA59" s="131"/>
      <c r="BB59" s="43">
        <v>122276.89241364616</v>
      </c>
      <c r="BC59" s="131"/>
      <c r="BD59" s="45">
        <v>0</v>
      </c>
      <c r="BE59" s="44">
        <v>0</v>
      </c>
      <c r="BF59" s="121">
        <v>0</v>
      </c>
      <c r="BG59" s="43">
        <v>0</v>
      </c>
      <c r="BH59" s="129"/>
      <c r="BI59" s="43">
        <v>0</v>
      </c>
      <c r="BJ59" s="121">
        <v>0</v>
      </c>
      <c r="BK59" s="158">
        <v>2036</v>
      </c>
      <c r="BL59" s="159">
        <v>21</v>
      </c>
      <c r="BM59" s="160">
        <v>29</v>
      </c>
      <c r="BN59" s="151" t="s">
        <v>323</v>
      </c>
      <c r="BO59" s="19"/>
      <c r="BP59" s="68">
        <v>0</v>
      </c>
      <c r="BQ59" s="40">
        <v>0</v>
      </c>
      <c r="BR59" s="40">
        <v>0</v>
      </c>
      <c r="BS59" s="41">
        <v>0</v>
      </c>
      <c r="BT59" s="40">
        <v>0</v>
      </c>
      <c r="BU59" s="42">
        <v>0</v>
      </c>
      <c r="BV59" s="15"/>
      <c r="BW59" s="116">
        <v>0</v>
      </c>
      <c r="BX59" s="121">
        <v>0</v>
      </c>
      <c r="BY59" s="116">
        <v>0</v>
      </c>
      <c r="BZ59" s="121">
        <v>0</v>
      </c>
      <c r="CA59" s="116">
        <v>0</v>
      </c>
      <c r="CB59" s="121">
        <v>0</v>
      </c>
      <c r="CC59" s="116">
        <v>0</v>
      </c>
      <c r="CD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</row>
    <row r="60" spans="1:91" ht="15" customHeight="1" x14ac:dyDescent="0.25">
      <c r="A60" s="15"/>
      <c r="B60" s="158">
        <v>2037</v>
      </c>
      <c r="C60" s="159">
        <v>22</v>
      </c>
      <c r="D60" s="160">
        <v>30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0.06</v>
      </c>
      <c r="S60" s="44">
        <v>0</v>
      </c>
      <c r="T60" s="15"/>
      <c r="U60" s="45">
        <v>0</v>
      </c>
      <c r="V60" s="46">
        <v>0</v>
      </c>
      <c r="W60" s="40">
        <v>0</v>
      </c>
      <c r="X60" s="194"/>
      <c r="Y60" s="40">
        <v>0</v>
      </c>
      <c r="Z60" s="40">
        <v>0</v>
      </c>
      <c r="AA60" s="44">
        <v>0</v>
      </c>
      <c r="AB60" s="15"/>
      <c r="AC60" s="195"/>
      <c r="AD60" s="196"/>
      <c r="AE60" s="46">
        <v>909.39980633875336</v>
      </c>
      <c r="AF60" s="46">
        <v>3343.1551084819725</v>
      </c>
      <c r="AG60" s="46">
        <v>909.39980633875336</v>
      </c>
      <c r="AH60" s="46">
        <v>1818.7996126775067</v>
      </c>
      <c r="AI60" s="46">
        <v>0</v>
      </c>
      <c r="AJ60" s="46">
        <v>4079.4763206547436</v>
      </c>
      <c r="AK60" s="46">
        <v>1818.7996126775067</v>
      </c>
      <c r="AL60" s="46">
        <v>1818.7996126775067</v>
      </c>
      <c r="AM60" s="46">
        <v>5456.3988380325191</v>
      </c>
      <c r="AN60" s="46">
        <v>1818.7996126775067</v>
      </c>
      <c r="AO60" s="46">
        <v>0</v>
      </c>
      <c r="AP60" s="46">
        <v>0</v>
      </c>
      <c r="AQ60" s="46">
        <v>909.39980633875336</v>
      </c>
      <c r="AR60" s="46">
        <v>835.78877712049314</v>
      </c>
      <c r="AS60" s="46">
        <v>0</v>
      </c>
      <c r="AT60" s="46">
        <v>0</v>
      </c>
      <c r="AU60" s="46">
        <v>1818.7996126775067</v>
      </c>
      <c r="AV60" s="46">
        <v>181.87996126775064</v>
      </c>
      <c r="AW60" s="46">
        <v>0</v>
      </c>
      <c r="AX60" s="46">
        <v>99373.49699664519</v>
      </c>
      <c r="AY60" s="46">
        <v>3637.5992253550135</v>
      </c>
      <c r="AZ60" s="44">
        <v>909.39980633875336</v>
      </c>
      <c r="BA60" s="131"/>
      <c r="BB60" s="43">
        <v>129639.39251630023</v>
      </c>
      <c r="BC60" s="131"/>
      <c r="BD60" s="45">
        <v>0</v>
      </c>
      <c r="BE60" s="44">
        <v>0</v>
      </c>
      <c r="BF60" s="121">
        <v>0</v>
      </c>
      <c r="BG60" s="43">
        <v>0</v>
      </c>
      <c r="BH60" s="129"/>
      <c r="BI60" s="43">
        <v>0</v>
      </c>
      <c r="BJ60" s="121">
        <v>0</v>
      </c>
      <c r="BK60" s="158">
        <v>2037</v>
      </c>
      <c r="BL60" s="159">
        <v>22</v>
      </c>
      <c r="BM60" s="160">
        <v>30</v>
      </c>
      <c r="BN60" s="151" t="s">
        <v>323</v>
      </c>
      <c r="BO60" s="19"/>
      <c r="BP60" s="68">
        <v>0</v>
      </c>
      <c r="BQ60" s="40">
        <v>0</v>
      </c>
      <c r="BR60" s="40">
        <v>0</v>
      </c>
      <c r="BS60" s="41">
        <v>0</v>
      </c>
      <c r="BT60" s="40">
        <v>0</v>
      </c>
      <c r="BU60" s="42">
        <v>0</v>
      </c>
      <c r="BV60" s="15"/>
      <c r="BW60" s="116">
        <v>0</v>
      </c>
      <c r="BX60" s="121">
        <v>0</v>
      </c>
      <c r="BY60" s="116">
        <v>0</v>
      </c>
      <c r="BZ60" s="121">
        <v>0</v>
      </c>
      <c r="CA60" s="116">
        <v>0</v>
      </c>
      <c r="CB60" s="121">
        <v>0</v>
      </c>
      <c r="CC60" s="116">
        <v>0</v>
      </c>
      <c r="CD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</row>
    <row r="61" spans="1:91" ht="15" customHeight="1" x14ac:dyDescent="0.25">
      <c r="A61" s="15"/>
      <c r="B61" s="158">
        <v>2038</v>
      </c>
      <c r="C61" s="159">
        <v>23</v>
      </c>
      <c r="D61" s="160">
        <v>31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0.06</v>
      </c>
      <c r="S61" s="44">
        <v>0</v>
      </c>
      <c r="T61" s="15"/>
      <c r="U61" s="45">
        <v>0</v>
      </c>
      <c r="V61" s="46">
        <v>0</v>
      </c>
      <c r="W61" s="40">
        <v>0</v>
      </c>
      <c r="X61" s="194"/>
      <c r="Y61" s="40">
        <v>0</v>
      </c>
      <c r="Z61" s="40">
        <v>0</v>
      </c>
      <c r="AA61" s="44">
        <v>0</v>
      </c>
      <c r="AB61" s="15"/>
      <c r="AC61" s="195"/>
      <c r="AD61" s="196"/>
      <c r="AE61" s="46">
        <v>927.5878024655284</v>
      </c>
      <c r="AF61" s="46">
        <v>3510.3128639060715</v>
      </c>
      <c r="AG61" s="46">
        <v>927.5878024655284</v>
      </c>
      <c r="AH61" s="46">
        <v>1855.1756049310568</v>
      </c>
      <c r="AI61" s="46">
        <v>0</v>
      </c>
      <c r="AJ61" s="46">
        <v>4324.2448998940281</v>
      </c>
      <c r="AK61" s="46">
        <v>1855.1756049310568</v>
      </c>
      <c r="AL61" s="46">
        <v>1855.1756049310568</v>
      </c>
      <c r="AM61" s="46">
        <v>5565.5268147931693</v>
      </c>
      <c r="AN61" s="46">
        <v>1855.1756049310568</v>
      </c>
      <c r="AO61" s="46">
        <v>0</v>
      </c>
      <c r="AP61" s="46">
        <v>0</v>
      </c>
      <c r="AQ61" s="46">
        <v>927.5878024655284</v>
      </c>
      <c r="AR61" s="46">
        <v>877.57821597651787</v>
      </c>
      <c r="AS61" s="46">
        <v>0</v>
      </c>
      <c r="AT61" s="46">
        <v>0</v>
      </c>
      <c r="AU61" s="46">
        <v>1855.1756049310568</v>
      </c>
      <c r="AV61" s="46">
        <v>185.51756049310566</v>
      </c>
      <c r="AW61" s="46">
        <v>0</v>
      </c>
      <c r="AX61" s="46">
        <v>106329.64178641036</v>
      </c>
      <c r="AY61" s="46">
        <v>3710.3512098621136</v>
      </c>
      <c r="AZ61" s="44">
        <v>927.5878024655284</v>
      </c>
      <c r="BA61" s="131"/>
      <c r="BB61" s="43">
        <v>137489.40258585277</v>
      </c>
      <c r="BC61" s="131"/>
      <c r="BD61" s="45">
        <v>0</v>
      </c>
      <c r="BE61" s="44">
        <v>0</v>
      </c>
      <c r="BF61" s="121">
        <v>0</v>
      </c>
      <c r="BG61" s="43">
        <v>0</v>
      </c>
      <c r="BH61" s="129"/>
      <c r="BI61" s="43">
        <v>0</v>
      </c>
      <c r="BJ61" s="121">
        <v>0</v>
      </c>
      <c r="BK61" s="158">
        <v>2038</v>
      </c>
      <c r="BL61" s="159">
        <v>23</v>
      </c>
      <c r="BM61" s="160">
        <v>31</v>
      </c>
      <c r="BN61" s="151" t="s">
        <v>323</v>
      </c>
      <c r="BO61" s="19"/>
      <c r="BP61" s="68">
        <v>0</v>
      </c>
      <c r="BQ61" s="40">
        <v>0</v>
      </c>
      <c r="BR61" s="40">
        <v>0</v>
      </c>
      <c r="BS61" s="41">
        <v>0</v>
      </c>
      <c r="BT61" s="40">
        <v>0</v>
      </c>
      <c r="BU61" s="42">
        <v>0</v>
      </c>
      <c r="BV61" s="15"/>
      <c r="BW61" s="116">
        <v>0</v>
      </c>
      <c r="BX61" s="121">
        <v>0</v>
      </c>
      <c r="BY61" s="116">
        <v>0</v>
      </c>
      <c r="BZ61" s="121">
        <v>0</v>
      </c>
      <c r="CA61" s="116">
        <v>0</v>
      </c>
      <c r="CB61" s="121">
        <v>0</v>
      </c>
      <c r="CC61" s="116">
        <v>0</v>
      </c>
      <c r="CD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</row>
    <row r="62" spans="1:91" ht="15" customHeight="1" x14ac:dyDescent="0.25">
      <c r="A62" s="15"/>
      <c r="B62" s="158">
        <v>2039</v>
      </c>
      <c r="C62" s="159">
        <v>24</v>
      </c>
      <c r="D62" s="160">
        <v>32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0.06</v>
      </c>
      <c r="S62" s="44">
        <v>0</v>
      </c>
      <c r="T62" s="15"/>
      <c r="U62" s="45">
        <v>0</v>
      </c>
      <c r="V62" s="46">
        <v>0</v>
      </c>
      <c r="W62" s="40">
        <v>0</v>
      </c>
      <c r="X62" s="194"/>
      <c r="Y62" s="40">
        <v>0</v>
      </c>
      <c r="Z62" s="40">
        <v>0</v>
      </c>
      <c r="AA62" s="44">
        <v>0</v>
      </c>
      <c r="AB62" s="15"/>
      <c r="AC62" s="195"/>
      <c r="AD62" s="196"/>
      <c r="AE62" s="46">
        <v>946.139558514839</v>
      </c>
      <c r="AF62" s="46">
        <v>3685.8285071013752</v>
      </c>
      <c r="AG62" s="46">
        <v>946.139558514839</v>
      </c>
      <c r="AH62" s="46">
        <v>1892.279117029678</v>
      </c>
      <c r="AI62" s="46">
        <v>0</v>
      </c>
      <c r="AJ62" s="46">
        <v>4583.6995938876698</v>
      </c>
      <c r="AK62" s="46">
        <v>1892.279117029678</v>
      </c>
      <c r="AL62" s="46">
        <v>1892.279117029678</v>
      </c>
      <c r="AM62" s="46">
        <v>5676.8373510890324</v>
      </c>
      <c r="AN62" s="46">
        <v>1892.279117029678</v>
      </c>
      <c r="AO62" s="46">
        <v>0</v>
      </c>
      <c r="AP62" s="46">
        <v>0</v>
      </c>
      <c r="AQ62" s="46">
        <v>946.139558514839</v>
      </c>
      <c r="AR62" s="46">
        <v>921.4571267753438</v>
      </c>
      <c r="AS62" s="46">
        <v>0</v>
      </c>
      <c r="AT62" s="46">
        <v>0</v>
      </c>
      <c r="AU62" s="46">
        <v>1892.279117029678</v>
      </c>
      <c r="AV62" s="46">
        <v>189.22791170296779</v>
      </c>
      <c r="AW62" s="46">
        <v>0</v>
      </c>
      <c r="AX62" s="46">
        <v>113772.71671145908</v>
      </c>
      <c r="AY62" s="46">
        <v>3784.558234059356</v>
      </c>
      <c r="AZ62" s="44">
        <v>946.139558514839</v>
      </c>
      <c r="BA62" s="131"/>
      <c r="BB62" s="43">
        <v>145860.2792552826</v>
      </c>
      <c r="BC62" s="131"/>
      <c r="BD62" s="45">
        <v>0</v>
      </c>
      <c r="BE62" s="44">
        <v>0</v>
      </c>
      <c r="BF62" s="121">
        <v>0</v>
      </c>
      <c r="BG62" s="43">
        <v>0</v>
      </c>
      <c r="BH62" s="129"/>
      <c r="BI62" s="43">
        <v>0</v>
      </c>
      <c r="BJ62" s="121">
        <v>0</v>
      </c>
      <c r="BK62" s="158">
        <v>2039</v>
      </c>
      <c r="BL62" s="159">
        <v>24</v>
      </c>
      <c r="BM62" s="160">
        <v>32</v>
      </c>
      <c r="BN62" s="151" t="s">
        <v>323</v>
      </c>
      <c r="BO62" s="19"/>
      <c r="BP62" s="68">
        <v>0</v>
      </c>
      <c r="BQ62" s="40">
        <v>0</v>
      </c>
      <c r="BR62" s="40">
        <v>0</v>
      </c>
      <c r="BS62" s="41">
        <v>0</v>
      </c>
      <c r="BT62" s="40">
        <v>0</v>
      </c>
      <c r="BU62" s="42">
        <v>0</v>
      </c>
      <c r="BV62" s="15"/>
      <c r="BW62" s="116">
        <v>0</v>
      </c>
      <c r="BX62" s="121">
        <v>0</v>
      </c>
      <c r="BY62" s="116">
        <v>0</v>
      </c>
      <c r="BZ62" s="121">
        <v>0</v>
      </c>
      <c r="CA62" s="116">
        <v>0</v>
      </c>
      <c r="CB62" s="121">
        <v>0</v>
      </c>
      <c r="CC62" s="116">
        <v>0</v>
      </c>
      <c r="CD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</row>
    <row r="63" spans="1:91" ht="15" customHeight="1" x14ac:dyDescent="0.25">
      <c r="A63" s="15"/>
      <c r="B63" s="158">
        <v>2040</v>
      </c>
      <c r="C63" s="159">
        <v>25</v>
      </c>
      <c r="D63" s="160">
        <v>33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0.06</v>
      </c>
      <c r="S63" s="44">
        <v>0</v>
      </c>
      <c r="T63" s="15"/>
      <c r="U63" s="45">
        <v>0</v>
      </c>
      <c r="V63" s="46">
        <v>0</v>
      </c>
      <c r="W63" s="40">
        <v>0</v>
      </c>
      <c r="X63" s="194"/>
      <c r="Y63" s="40">
        <v>0</v>
      </c>
      <c r="Z63" s="40">
        <v>0</v>
      </c>
      <c r="AA63" s="44">
        <v>0</v>
      </c>
      <c r="AB63" s="15"/>
      <c r="AC63" s="195"/>
      <c r="AD63" s="196"/>
      <c r="AE63" s="46">
        <v>965.06234968513581</v>
      </c>
      <c r="AF63" s="46">
        <v>3870.1199324564441</v>
      </c>
      <c r="AG63" s="46">
        <v>965.06234968513581</v>
      </c>
      <c r="AH63" s="46">
        <v>1930.1246993702716</v>
      </c>
      <c r="AI63" s="46">
        <v>0</v>
      </c>
      <c r="AJ63" s="46">
        <v>4858.7215695209306</v>
      </c>
      <c r="AK63" s="46">
        <v>1930.1246993702716</v>
      </c>
      <c r="AL63" s="46">
        <v>1930.1246993702716</v>
      </c>
      <c r="AM63" s="46">
        <v>5790.3740981108131</v>
      </c>
      <c r="AN63" s="46">
        <v>1930.1246993702716</v>
      </c>
      <c r="AO63" s="46">
        <v>0</v>
      </c>
      <c r="AP63" s="46">
        <v>0</v>
      </c>
      <c r="AQ63" s="46">
        <v>965.06234968513581</v>
      </c>
      <c r="AR63" s="46">
        <v>967.52998311411102</v>
      </c>
      <c r="AS63" s="46">
        <v>0</v>
      </c>
      <c r="AT63" s="46">
        <v>0</v>
      </c>
      <c r="AU63" s="46">
        <v>1930.1246993702716</v>
      </c>
      <c r="AV63" s="46">
        <v>193.01246993702713</v>
      </c>
      <c r="AW63" s="46">
        <v>0</v>
      </c>
      <c r="AX63" s="46">
        <v>121736.80688126123</v>
      </c>
      <c r="AY63" s="46">
        <v>3860.2493987405433</v>
      </c>
      <c r="AZ63" s="44">
        <v>965.06234968513581</v>
      </c>
      <c r="BA63" s="131"/>
      <c r="BB63" s="43">
        <v>154787.687228733</v>
      </c>
      <c r="BC63" s="131"/>
      <c r="BD63" s="45">
        <v>0</v>
      </c>
      <c r="BE63" s="44">
        <v>0</v>
      </c>
      <c r="BF63" s="121">
        <v>0</v>
      </c>
      <c r="BG63" s="43">
        <v>0</v>
      </c>
      <c r="BH63" s="129"/>
      <c r="BI63" s="43">
        <v>0</v>
      </c>
      <c r="BJ63" s="121">
        <v>0</v>
      </c>
      <c r="BK63" s="158">
        <v>2040</v>
      </c>
      <c r="BL63" s="159">
        <v>25</v>
      </c>
      <c r="BM63" s="160">
        <v>33</v>
      </c>
      <c r="BN63" s="151" t="s">
        <v>323</v>
      </c>
      <c r="BO63" s="19"/>
      <c r="BP63" s="68">
        <v>0</v>
      </c>
      <c r="BQ63" s="40">
        <v>0</v>
      </c>
      <c r="BR63" s="40">
        <v>0</v>
      </c>
      <c r="BS63" s="41">
        <v>0</v>
      </c>
      <c r="BT63" s="40">
        <v>0</v>
      </c>
      <c r="BU63" s="42">
        <v>0</v>
      </c>
      <c r="BV63" s="15"/>
      <c r="BW63" s="116">
        <v>0</v>
      </c>
      <c r="BX63" s="121">
        <v>0</v>
      </c>
      <c r="BY63" s="116">
        <v>0</v>
      </c>
      <c r="BZ63" s="121">
        <v>0</v>
      </c>
      <c r="CA63" s="116">
        <v>0</v>
      </c>
      <c r="CB63" s="121">
        <v>0</v>
      </c>
      <c r="CC63" s="116">
        <v>0</v>
      </c>
      <c r="CD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</row>
    <row r="64" spans="1:91" ht="15" customHeight="1" x14ac:dyDescent="0.25">
      <c r="A64" s="15"/>
      <c r="B64" s="158">
        <v>2041</v>
      </c>
      <c r="C64" s="159">
        <v>26</v>
      </c>
      <c r="D64" s="160">
        <v>34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0.06</v>
      </c>
      <c r="S64" s="44">
        <v>0</v>
      </c>
      <c r="T64" s="15"/>
      <c r="U64" s="45">
        <v>0</v>
      </c>
      <c r="V64" s="46">
        <v>0</v>
      </c>
      <c r="W64" s="40">
        <v>0</v>
      </c>
      <c r="X64" s="194"/>
      <c r="Y64" s="40">
        <v>0</v>
      </c>
      <c r="Z64" s="40">
        <v>0</v>
      </c>
      <c r="AA64" s="44">
        <v>0</v>
      </c>
      <c r="AB64" s="15"/>
      <c r="AC64" s="195"/>
      <c r="AD64" s="196"/>
      <c r="AE64" s="46">
        <v>984.36359667883858</v>
      </c>
      <c r="AF64" s="46">
        <v>4063.6259290792664</v>
      </c>
      <c r="AG64" s="46">
        <v>984.36359667883858</v>
      </c>
      <c r="AH64" s="46">
        <v>1968.7271933576772</v>
      </c>
      <c r="AI64" s="46">
        <v>0</v>
      </c>
      <c r="AJ64" s="46">
        <v>5150.2448636921863</v>
      </c>
      <c r="AK64" s="46">
        <v>1968.7271933576772</v>
      </c>
      <c r="AL64" s="46">
        <v>1968.7271933576772</v>
      </c>
      <c r="AM64" s="46">
        <v>5906.1815800730292</v>
      </c>
      <c r="AN64" s="46">
        <v>1968.7271933576772</v>
      </c>
      <c r="AO64" s="46">
        <v>0</v>
      </c>
      <c r="AP64" s="46">
        <v>0</v>
      </c>
      <c r="AQ64" s="46">
        <v>984.36359667883858</v>
      </c>
      <c r="AR64" s="46">
        <v>1015.9064822698166</v>
      </c>
      <c r="AS64" s="46">
        <v>0</v>
      </c>
      <c r="AT64" s="46">
        <v>0</v>
      </c>
      <c r="AU64" s="46">
        <v>1968.7271933576772</v>
      </c>
      <c r="AV64" s="46">
        <v>196.87271933576767</v>
      </c>
      <c r="AW64" s="46">
        <v>0</v>
      </c>
      <c r="AX64" s="46">
        <v>130258.38336294952</v>
      </c>
      <c r="AY64" s="46">
        <v>3937.4543867153543</v>
      </c>
      <c r="AZ64" s="44">
        <v>984.36359667883858</v>
      </c>
      <c r="BA64" s="131"/>
      <c r="BB64" s="43">
        <v>164309.75967761865</v>
      </c>
      <c r="BC64" s="131"/>
      <c r="BD64" s="45">
        <v>0</v>
      </c>
      <c r="BE64" s="44">
        <v>0</v>
      </c>
      <c r="BF64" s="121">
        <v>0</v>
      </c>
      <c r="BG64" s="43">
        <v>0</v>
      </c>
      <c r="BH64" s="129"/>
      <c r="BI64" s="43">
        <v>0</v>
      </c>
      <c r="BJ64" s="121">
        <v>0</v>
      </c>
      <c r="BK64" s="158">
        <v>2041</v>
      </c>
      <c r="BL64" s="159">
        <v>26</v>
      </c>
      <c r="BM64" s="160">
        <v>34</v>
      </c>
      <c r="BN64" s="151" t="s">
        <v>323</v>
      </c>
      <c r="BO64" s="19"/>
      <c r="BP64" s="68">
        <v>0</v>
      </c>
      <c r="BQ64" s="40">
        <v>0</v>
      </c>
      <c r="BR64" s="40">
        <v>0</v>
      </c>
      <c r="BS64" s="41">
        <v>0</v>
      </c>
      <c r="BT64" s="40">
        <v>0</v>
      </c>
      <c r="BU64" s="42">
        <v>0</v>
      </c>
      <c r="BV64" s="15"/>
      <c r="BW64" s="116">
        <v>0</v>
      </c>
      <c r="BX64" s="121">
        <v>0</v>
      </c>
      <c r="BY64" s="116">
        <v>0</v>
      </c>
      <c r="BZ64" s="121">
        <v>0</v>
      </c>
      <c r="CA64" s="116">
        <v>0</v>
      </c>
      <c r="CB64" s="121">
        <v>0</v>
      </c>
      <c r="CC64" s="116">
        <v>0</v>
      </c>
      <c r="CD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</row>
    <row r="65" spans="1:91" ht="15" customHeight="1" x14ac:dyDescent="0.25">
      <c r="A65" s="15"/>
      <c r="B65" s="158">
        <v>2042</v>
      </c>
      <c r="C65" s="159">
        <v>27</v>
      </c>
      <c r="D65" s="160">
        <v>35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0.06</v>
      </c>
      <c r="S65" s="44">
        <v>0</v>
      </c>
      <c r="T65" s="15"/>
      <c r="U65" s="45">
        <v>0</v>
      </c>
      <c r="V65" s="46">
        <v>0</v>
      </c>
      <c r="W65" s="40">
        <v>0</v>
      </c>
      <c r="X65" s="194"/>
      <c r="Y65" s="40">
        <v>0</v>
      </c>
      <c r="Z65" s="40">
        <v>0</v>
      </c>
      <c r="AA65" s="44">
        <v>0</v>
      </c>
      <c r="AB65" s="15"/>
      <c r="AC65" s="195"/>
      <c r="AD65" s="196"/>
      <c r="AE65" s="46">
        <v>1004.0508686124153</v>
      </c>
      <c r="AF65" s="46">
        <v>4266.8072255332299</v>
      </c>
      <c r="AG65" s="46">
        <v>1004.0508686124153</v>
      </c>
      <c r="AH65" s="46">
        <v>2008.1017372248307</v>
      </c>
      <c r="AI65" s="46">
        <v>0</v>
      </c>
      <c r="AJ65" s="46">
        <v>5459.2595555137177</v>
      </c>
      <c r="AK65" s="46">
        <v>2008.1017372248307</v>
      </c>
      <c r="AL65" s="46">
        <v>2008.1017372248307</v>
      </c>
      <c r="AM65" s="46">
        <v>6024.3052116744902</v>
      </c>
      <c r="AN65" s="46">
        <v>2008.1017372248307</v>
      </c>
      <c r="AO65" s="46">
        <v>0</v>
      </c>
      <c r="AP65" s="46">
        <v>0</v>
      </c>
      <c r="AQ65" s="46">
        <v>1004.0508686124153</v>
      </c>
      <c r="AR65" s="46">
        <v>1066.7018063833075</v>
      </c>
      <c r="AS65" s="46">
        <v>0</v>
      </c>
      <c r="AT65" s="46">
        <v>0</v>
      </c>
      <c r="AU65" s="46">
        <v>2008.1017372248307</v>
      </c>
      <c r="AV65" s="46">
        <v>200.81017372248303</v>
      </c>
      <c r="AW65" s="46">
        <v>0</v>
      </c>
      <c r="AX65" s="46">
        <v>139376.47019835599</v>
      </c>
      <c r="AY65" s="46">
        <v>4016.2034744496614</v>
      </c>
      <c r="AZ65" s="44">
        <v>1004.0508686124153</v>
      </c>
      <c r="BA65" s="131"/>
      <c r="BB65" s="43">
        <v>174467.26980620672</v>
      </c>
      <c r="BC65" s="131"/>
      <c r="BD65" s="45">
        <v>0</v>
      </c>
      <c r="BE65" s="44">
        <v>0</v>
      </c>
      <c r="BF65" s="121">
        <v>0</v>
      </c>
      <c r="BG65" s="43">
        <v>0</v>
      </c>
      <c r="BH65" s="129"/>
      <c r="BI65" s="43">
        <v>0</v>
      </c>
      <c r="BJ65" s="121">
        <v>0</v>
      </c>
      <c r="BK65" s="158">
        <v>2042</v>
      </c>
      <c r="BL65" s="159">
        <v>27</v>
      </c>
      <c r="BM65" s="160">
        <v>35</v>
      </c>
      <c r="BN65" s="151" t="s">
        <v>323</v>
      </c>
      <c r="BO65" s="19"/>
      <c r="BP65" s="68">
        <v>0</v>
      </c>
      <c r="BQ65" s="40">
        <v>0</v>
      </c>
      <c r="BR65" s="40">
        <v>0</v>
      </c>
      <c r="BS65" s="41">
        <v>0</v>
      </c>
      <c r="BT65" s="40">
        <v>0</v>
      </c>
      <c r="BU65" s="42">
        <v>0</v>
      </c>
      <c r="BV65" s="15"/>
      <c r="BW65" s="116">
        <v>0</v>
      </c>
      <c r="BX65" s="121">
        <v>0</v>
      </c>
      <c r="BY65" s="116">
        <v>0</v>
      </c>
      <c r="BZ65" s="121">
        <v>0</v>
      </c>
      <c r="CA65" s="116">
        <v>0</v>
      </c>
      <c r="CB65" s="121">
        <v>0</v>
      </c>
      <c r="CC65" s="116">
        <v>0</v>
      </c>
      <c r="CD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</row>
    <row r="66" spans="1:91" ht="15" customHeight="1" x14ac:dyDescent="0.25">
      <c r="A66" s="15"/>
      <c r="B66" s="158">
        <v>2043</v>
      </c>
      <c r="C66" s="159">
        <v>28</v>
      </c>
      <c r="D66" s="160">
        <v>36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0.06</v>
      </c>
      <c r="S66" s="44">
        <v>0</v>
      </c>
      <c r="T66" s="15"/>
      <c r="U66" s="45">
        <v>0</v>
      </c>
      <c r="V66" s="46">
        <v>0</v>
      </c>
      <c r="W66" s="40">
        <v>0</v>
      </c>
      <c r="X66" s="194"/>
      <c r="Y66" s="40">
        <v>0</v>
      </c>
      <c r="Z66" s="40">
        <v>0</v>
      </c>
      <c r="AA66" s="44">
        <v>0</v>
      </c>
      <c r="AB66" s="15"/>
      <c r="AC66" s="195"/>
      <c r="AD66" s="196"/>
      <c r="AE66" s="46">
        <v>1024.1318859846638</v>
      </c>
      <c r="AF66" s="46">
        <v>4480.1475868098914</v>
      </c>
      <c r="AG66" s="46">
        <v>1024.1318859846638</v>
      </c>
      <c r="AH66" s="46">
        <v>2048.2637719693275</v>
      </c>
      <c r="AI66" s="46">
        <v>0</v>
      </c>
      <c r="AJ66" s="46">
        <v>5786.8151288445415</v>
      </c>
      <c r="AK66" s="46">
        <v>2048.2637719693275</v>
      </c>
      <c r="AL66" s="46">
        <v>2048.2637719693275</v>
      </c>
      <c r="AM66" s="46">
        <v>6144.7913159079799</v>
      </c>
      <c r="AN66" s="46">
        <v>2048.2637719693275</v>
      </c>
      <c r="AO66" s="46">
        <v>0</v>
      </c>
      <c r="AP66" s="46">
        <v>0</v>
      </c>
      <c r="AQ66" s="46">
        <v>1024.1318859846638</v>
      </c>
      <c r="AR66" s="46">
        <v>1120.0368967024729</v>
      </c>
      <c r="AS66" s="46">
        <v>0</v>
      </c>
      <c r="AT66" s="46">
        <v>0</v>
      </c>
      <c r="AU66" s="46">
        <v>2048.2637719693275</v>
      </c>
      <c r="AV66" s="46">
        <v>204.8263771969327</v>
      </c>
      <c r="AW66" s="46">
        <v>0</v>
      </c>
      <c r="AX66" s="46">
        <v>149132.82311224093</v>
      </c>
      <c r="AY66" s="46">
        <v>4096.5275439386551</v>
      </c>
      <c r="AZ66" s="44">
        <v>1024.1318859846638</v>
      </c>
      <c r="BA66" s="131"/>
      <c r="BB66" s="43">
        <v>185303.81436542669</v>
      </c>
      <c r="BC66" s="131"/>
      <c r="BD66" s="45">
        <v>0</v>
      </c>
      <c r="BE66" s="44">
        <v>0</v>
      </c>
      <c r="BF66" s="121">
        <v>0</v>
      </c>
      <c r="BG66" s="43">
        <v>0</v>
      </c>
      <c r="BH66" s="129"/>
      <c r="BI66" s="43">
        <v>0</v>
      </c>
      <c r="BJ66" s="121">
        <v>0</v>
      </c>
      <c r="BK66" s="158">
        <v>2043</v>
      </c>
      <c r="BL66" s="159">
        <v>28</v>
      </c>
      <c r="BM66" s="160">
        <v>36</v>
      </c>
      <c r="BN66" s="151" t="s">
        <v>323</v>
      </c>
      <c r="BO66" s="19"/>
      <c r="BP66" s="68">
        <v>0</v>
      </c>
      <c r="BQ66" s="40">
        <v>0</v>
      </c>
      <c r="BR66" s="40">
        <v>0</v>
      </c>
      <c r="BS66" s="41">
        <v>0</v>
      </c>
      <c r="BT66" s="40">
        <v>0</v>
      </c>
      <c r="BU66" s="42">
        <v>0</v>
      </c>
      <c r="BV66" s="15"/>
      <c r="BW66" s="116">
        <v>0</v>
      </c>
      <c r="BX66" s="121">
        <v>0</v>
      </c>
      <c r="BY66" s="116">
        <v>0</v>
      </c>
      <c r="BZ66" s="121">
        <v>0</v>
      </c>
      <c r="CA66" s="116">
        <v>0</v>
      </c>
      <c r="CB66" s="121">
        <v>0</v>
      </c>
      <c r="CC66" s="116">
        <v>0</v>
      </c>
      <c r="CD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</row>
    <row r="67" spans="1:91" ht="15" customHeight="1" x14ac:dyDescent="0.25">
      <c r="A67" s="15"/>
      <c r="B67" s="158">
        <v>2044</v>
      </c>
      <c r="C67" s="159">
        <v>29</v>
      </c>
      <c r="D67" s="160">
        <v>37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0.06</v>
      </c>
      <c r="S67" s="44">
        <v>0</v>
      </c>
      <c r="T67" s="15"/>
      <c r="U67" s="45">
        <v>0</v>
      </c>
      <c r="V67" s="46">
        <v>0</v>
      </c>
      <c r="W67" s="40">
        <v>0</v>
      </c>
      <c r="X67" s="194"/>
      <c r="Y67" s="40">
        <v>0</v>
      </c>
      <c r="Z67" s="40">
        <v>0</v>
      </c>
      <c r="AA67" s="44">
        <v>0</v>
      </c>
      <c r="AB67" s="15"/>
      <c r="AC67" s="195"/>
      <c r="AD67" s="196"/>
      <c r="AE67" s="46">
        <v>1044.614523704357</v>
      </c>
      <c r="AF67" s="46">
        <v>4704.1549661503859</v>
      </c>
      <c r="AG67" s="46">
        <v>1044.614523704357</v>
      </c>
      <c r="AH67" s="46">
        <v>2089.229047408714</v>
      </c>
      <c r="AI67" s="46">
        <v>0</v>
      </c>
      <c r="AJ67" s="46">
        <v>6134.0240365752143</v>
      </c>
      <c r="AK67" s="46">
        <v>2089.229047408714</v>
      </c>
      <c r="AL67" s="46">
        <v>2089.229047408714</v>
      </c>
      <c r="AM67" s="46">
        <v>6267.6871422261393</v>
      </c>
      <c r="AN67" s="46">
        <v>2089.229047408714</v>
      </c>
      <c r="AO67" s="46">
        <v>0</v>
      </c>
      <c r="AP67" s="46">
        <v>0</v>
      </c>
      <c r="AQ67" s="46">
        <v>1044.614523704357</v>
      </c>
      <c r="AR67" s="46">
        <v>1176.0387415375965</v>
      </c>
      <c r="AS67" s="46">
        <v>0</v>
      </c>
      <c r="AT67" s="46">
        <v>0</v>
      </c>
      <c r="AU67" s="46">
        <v>2089.229047408714</v>
      </c>
      <c r="AV67" s="46">
        <v>208.92290474087136</v>
      </c>
      <c r="AW67" s="46">
        <v>0</v>
      </c>
      <c r="AX67" s="46">
        <v>159572.12073009781</v>
      </c>
      <c r="AY67" s="46">
        <v>4178.458094817428</v>
      </c>
      <c r="AZ67" s="44">
        <v>1044.614523704357</v>
      </c>
      <c r="BA67" s="131"/>
      <c r="BB67" s="43">
        <v>196866.00994800645</v>
      </c>
      <c r="BC67" s="131"/>
      <c r="BD67" s="45">
        <v>0</v>
      </c>
      <c r="BE67" s="44">
        <v>0</v>
      </c>
      <c r="BF67" s="121">
        <v>0</v>
      </c>
      <c r="BG67" s="43">
        <v>0</v>
      </c>
      <c r="BH67" s="129"/>
      <c r="BI67" s="43">
        <v>0</v>
      </c>
      <c r="BJ67" s="121">
        <v>0</v>
      </c>
      <c r="BK67" s="158">
        <v>2044</v>
      </c>
      <c r="BL67" s="159">
        <v>29</v>
      </c>
      <c r="BM67" s="160">
        <v>37</v>
      </c>
      <c r="BN67" s="151" t="s">
        <v>323</v>
      </c>
      <c r="BO67" s="19"/>
      <c r="BP67" s="68">
        <v>0</v>
      </c>
      <c r="BQ67" s="40">
        <v>0</v>
      </c>
      <c r="BR67" s="40">
        <v>0</v>
      </c>
      <c r="BS67" s="41">
        <v>0</v>
      </c>
      <c r="BT67" s="40">
        <v>0</v>
      </c>
      <c r="BU67" s="42">
        <v>0</v>
      </c>
      <c r="BV67" s="15"/>
      <c r="BW67" s="116">
        <v>0</v>
      </c>
      <c r="BX67" s="121">
        <v>0</v>
      </c>
      <c r="BY67" s="116">
        <v>0</v>
      </c>
      <c r="BZ67" s="121">
        <v>0</v>
      </c>
      <c r="CA67" s="116">
        <v>0</v>
      </c>
      <c r="CB67" s="121">
        <v>0</v>
      </c>
      <c r="CC67" s="116">
        <v>0</v>
      </c>
      <c r="CD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</row>
    <row r="68" spans="1:91" ht="15" customHeight="1" thickBot="1" x14ac:dyDescent="0.3">
      <c r="A68" s="15"/>
      <c r="B68" s="158">
        <v>2045</v>
      </c>
      <c r="C68" s="159">
        <v>30</v>
      </c>
      <c r="D68" s="160">
        <v>38</v>
      </c>
      <c r="E68" s="151" t="s">
        <v>323</v>
      </c>
      <c r="F68" s="36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0.06</v>
      </c>
      <c r="S68" s="44">
        <v>0</v>
      </c>
      <c r="T68" s="15"/>
      <c r="U68" s="45">
        <v>0</v>
      </c>
      <c r="V68" s="46">
        <v>0</v>
      </c>
      <c r="W68" s="40">
        <v>0</v>
      </c>
      <c r="X68" s="194"/>
      <c r="Y68" s="40">
        <v>0</v>
      </c>
      <c r="Z68" s="40">
        <v>0</v>
      </c>
      <c r="AA68" s="44">
        <v>0</v>
      </c>
      <c r="AB68" s="15"/>
      <c r="AC68" s="197"/>
      <c r="AD68" s="198"/>
      <c r="AE68" s="161">
        <v>1065.5068141784441</v>
      </c>
      <c r="AF68" s="161">
        <v>4939.362714457905</v>
      </c>
      <c r="AG68" s="161">
        <v>1065.5068141784441</v>
      </c>
      <c r="AH68" s="161">
        <v>2131.0136283568881</v>
      </c>
      <c r="AI68" s="161">
        <v>0</v>
      </c>
      <c r="AJ68" s="161">
        <v>6502.0654787697276</v>
      </c>
      <c r="AK68" s="161">
        <v>2131.0136283568881</v>
      </c>
      <c r="AL68" s="161">
        <v>2131.0136283568881</v>
      </c>
      <c r="AM68" s="161">
        <v>6393.0408850706617</v>
      </c>
      <c r="AN68" s="161">
        <v>2131.0136283568881</v>
      </c>
      <c r="AO68" s="161">
        <v>0</v>
      </c>
      <c r="AP68" s="161">
        <v>0</v>
      </c>
      <c r="AQ68" s="161">
        <v>1065.5068141784441</v>
      </c>
      <c r="AR68" s="161">
        <v>1234.8406786144762</v>
      </c>
      <c r="AS68" s="161">
        <v>0</v>
      </c>
      <c r="AT68" s="161">
        <v>0</v>
      </c>
      <c r="AU68" s="161">
        <v>2131.0136283568881</v>
      </c>
      <c r="AV68" s="161">
        <v>213.1013628356888</v>
      </c>
      <c r="AW68" s="161">
        <v>0</v>
      </c>
      <c r="AX68" s="161">
        <v>170742.16918120466</v>
      </c>
      <c r="AY68" s="161">
        <v>4262.0272567137763</v>
      </c>
      <c r="AZ68" s="162">
        <v>1065.5068141784441</v>
      </c>
      <c r="BA68" s="131"/>
      <c r="BB68" s="43">
        <v>209203.70295616513</v>
      </c>
      <c r="BC68" s="131"/>
      <c r="BD68" s="62">
        <v>0</v>
      </c>
      <c r="BE68" s="162">
        <v>0</v>
      </c>
      <c r="BF68" s="121">
        <v>0</v>
      </c>
      <c r="BG68" s="43">
        <v>0</v>
      </c>
      <c r="BH68" s="129"/>
      <c r="BI68" s="43">
        <v>0</v>
      </c>
      <c r="BJ68" s="121">
        <v>0</v>
      </c>
      <c r="BK68" s="158">
        <v>2045</v>
      </c>
      <c r="BL68" s="159">
        <v>30</v>
      </c>
      <c r="BM68" s="160">
        <v>38</v>
      </c>
      <c r="BN68" s="151" t="s">
        <v>323</v>
      </c>
      <c r="BO68" s="19"/>
      <c r="BP68" s="68">
        <v>0</v>
      </c>
      <c r="BQ68" s="40">
        <v>0</v>
      </c>
      <c r="BR68" s="69">
        <v>0</v>
      </c>
      <c r="BS68" s="41">
        <v>0</v>
      </c>
      <c r="BT68" s="69">
        <v>0</v>
      </c>
      <c r="BU68" s="70">
        <v>0</v>
      </c>
      <c r="BV68" s="15"/>
      <c r="BW68" s="116">
        <v>0</v>
      </c>
      <c r="BX68" s="121">
        <v>0</v>
      </c>
      <c r="BY68" s="116">
        <v>0</v>
      </c>
      <c r="BZ68" s="121">
        <v>0</v>
      </c>
      <c r="CA68" s="116">
        <v>0</v>
      </c>
      <c r="CB68" s="121">
        <v>0</v>
      </c>
      <c r="CC68" s="116">
        <v>0</v>
      </c>
      <c r="CD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</row>
    <row r="69" spans="1:91" ht="15" customHeight="1" thickBot="1" x14ac:dyDescent="0.3">
      <c r="A69" s="15"/>
      <c r="B69" s="31"/>
      <c r="C69" s="31"/>
      <c r="D69" s="31"/>
      <c r="E69" s="31"/>
      <c r="F69" s="3"/>
      <c r="G69" s="132">
        <v>1</v>
      </c>
      <c r="H69" s="15"/>
      <c r="I69" s="31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31"/>
      <c r="AA69" s="31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1"/>
      <c r="BC69" s="3"/>
      <c r="BD69" s="15"/>
      <c r="BE69" s="15"/>
      <c r="BF69" s="120"/>
      <c r="BG69" s="31"/>
      <c r="BI69" s="130"/>
      <c r="BJ69" s="121">
        <v>86474.079710026243</v>
      </c>
      <c r="BK69" s="31"/>
      <c r="BL69" s="31"/>
      <c r="BM69" s="31"/>
      <c r="BN69" s="31"/>
      <c r="BO69" s="19"/>
      <c r="BP69" s="71">
        <v>16488.443627476794</v>
      </c>
      <c r="BQ69" s="108"/>
      <c r="BR69" s="28"/>
      <c r="BS69" s="39">
        <v>1.3414327228923291</v>
      </c>
      <c r="BT69" s="28"/>
      <c r="BU69" s="28"/>
      <c r="BV69" s="15"/>
      <c r="BW69" s="116"/>
      <c r="BX69" s="121">
        <v>20874.389755444427</v>
      </c>
      <c r="BY69" s="116"/>
      <c r="BZ69" s="121">
        <v>187869.50779899987</v>
      </c>
      <c r="CA69" s="116"/>
      <c r="CB69" s="121">
        <v>22262.488231844742</v>
      </c>
      <c r="CC69" s="116"/>
      <c r="CD69" s="121">
        <v>200362.39408660267</v>
      </c>
      <c r="CE69" s="254"/>
      <c r="CI69" s="121">
        <v>42000</v>
      </c>
      <c r="CJ69" s="121">
        <v>85857.834000000003</v>
      </c>
    </row>
    <row r="70" spans="1:91" ht="15" customHeight="1" x14ac:dyDescent="0.25">
      <c r="A70" s="15"/>
      <c r="B70" s="15"/>
      <c r="C70" s="15"/>
      <c r="D70" s="15"/>
      <c r="E70" s="15"/>
      <c r="F70" s="13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15"/>
      <c r="BC70" s="3"/>
      <c r="BD70" s="15"/>
      <c r="BE70" s="15"/>
      <c r="BF70" s="119"/>
      <c r="BG70" s="15"/>
      <c r="BJ70" s="116"/>
      <c r="BK70" s="15"/>
      <c r="BL70" s="15"/>
      <c r="BM70" s="15"/>
      <c r="BN70" s="15"/>
      <c r="BO70" s="19"/>
      <c r="BP70" s="15"/>
      <c r="BQ70" s="15"/>
      <c r="BR70" s="15"/>
      <c r="BS70" s="15"/>
      <c r="BT70" s="15"/>
      <c r="BU70" s="15"/>
      <c r="BV70" s="15"/>
    </row>
    <row r="71" spans="1:9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15"/>
      <c r="BC71" s="3"/>
      <c r="BD71" s="15"/>
      <c r="BE71" s="15"/>
      <c r="BF71" s="119"/>
      <c r="BG71" s="15"/>
      <c r="BJ71" s="116"/>
      <c r="BK71" s="15"/>
      <c r="BL71" s="15"/>
      <c r="BM71" s="15"/>
      <c r="BN71" s="15"/>
      <c r="BO71" s="19"/>
      <c r="BP71" s="15"/>
      <c r="BQ71" s="15"/>
      <c r="BR71" s="15"/>
      <c r="BS71" s="15"/>
      <c r="BT71" s="15"/>
      <c r="BU71" s="15"/>
      <c r="BV71" s="15"/>
    </row>
    <row r="72" spans="1:91" ht="15" customHeigh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15"/>
      <c r="BC72" s="3"/>
      <c r="BD72" s="15"/>
      <c r="BE72" s="15"/>
      <c r="BF72" s="119"/>
      <c r="BG72" s="15"/>
      <c r="BJ72" s="116"/>
      <c r="BK72" s="15"/>
      <c r="BL72" s="15"/>
      <c r="BM72" s="15"/>
      <c r="BN72" s="15"/>
      <c r="BO72" s="19"/>
      <c r="BP72" s="15"/>
      <c r="BQ72" s="15"/>
      <c r="BR72" s="15"/>
      <c r="BS72" s="15"/>
      <c r="BT72" s="15"/>
      <c r="BU72" s="15"/>
      <c r="BV72" s="15"/>
    </row>
    <row r="73" spans="1:91" ht="15" customHeight="1" x14ac:dyDescent="0.25">
      <c r="A73" s="15"/>
      <c r="B73" s="15"/>
      <c r="C73" s="15"/>
      <c r="D73" s="15"/>
      <c r="E73" s="15"/>
      <c r="F73" s="1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19"/>
      <c r="BG73" s="3"/>
      <c r="BJ73" s="123"/>
      <c r="BK73" s="15"/>
      <c r="BL73" s="15"/>
      <c r="BM73" s="15"/>
      <c r="BN73" s="15"/>
      <c r="BO73" s="3"/>
      <c r="BP73" s="3"/>
      <c r="BQ73" s="3"/>
      <c r="BR73" s="3"/>
      <c r="BS73" s="3"/>
      <c r="BT73" s="3"/>
      <c r="BU73" s="3"/>
      <c r="BV73" s="15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19"/>
      <c r="BG74" s="3"/>
      <c r="BJ74" s="12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31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19"/>
      <c r="BG75" s="3"/>
      <c r="BJ75" s="12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31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19"/>
      <c r="BG76" s="3"/>
      <c r="BJ76" s="12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31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19"/>
      <c r="BG77" s="3"/>
      <c r="BJ77" s="12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31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19"/>
      <c r="BG78" s="3"/>
      <c r="BJ78" s="12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31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19"/>
      <c r="BG79" s="3"/>
      <c r="BJ79" s="12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31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19"/>
      <c r="BG80" s="3"/>
      <c r="BJ80" s="12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31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19"/>
      <c r="BG81" s="3"/>
      <c r="BJ81" s="12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31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19"/>
      <c r="BG82" s="3"/>
      <c r="BJ82" s="12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31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19"/>
      <c r="BG83" s="3"/>
      <c r="BJ83" s="12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31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19"/>
      <c r="BG84" s="3"/>
      <c r="BJ84" s="12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31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19"/>
      <c r="BG85" s="3"/>
      <c r="BJ85" s="12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31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19"/>
      <c r="BG86" s="3"/>
      <c r="BJ86" s="12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31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19"/>
      <c r="BG87" s="3"/>
      <c r="BJ87" s="12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31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19"/>
      <c r="BG88" s="3"/>
      <c r="BJ88" s="12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31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19"/>
      <c r="BG89" s="3"/>
      <c r="BJ89" s="12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31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19"/>
      <c r="BG90" s="3"/>
      <c r="BJ90" s="12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31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19"/>
      <c r="BG91" s="3"/>
      <c r="BJ91" s="12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31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19"/>
      <c r="BG92" s="3"/>
      <c r="BJ92" s="12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31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19"/>
      <c r="BG93" s="3"/>
      <c r="BJ93" s="12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31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19"/>
      <c r="BG94" s="3"/>
      <c r="BJ94" s="12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31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19"/>
      <c r="BG95" s="3"/>
      <c r="BJ95" s="12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31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19"/>
      <c r="BG96" s="3"/>
      <c r="BJ96" s="12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31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19"/>
      <c r="BG97" s="3"/>
      <c r="BJ97" s="12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31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19"/>
      <c r="BG98" s="3"/>
      <c r="BJ98" s="12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31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19"/>
      <c r="BG99" s="3"/>
      <c r="BJ99" s="12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31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19"/>
      <c r="BG100" s="3"/>
      <c r="BJ100" s="12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31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19"/>
      <c r="BG101" s="3"/>
      <c r="BJ101" s="12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31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19"/>
      <c r="BG102" s="3"/>
      <c r="BJ102" s="12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31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19"/>
      <c r="BG103" s="3"/>
      <c r="BJ103" s="12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31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19"/>
      <c r="BG104" s="3"/>
      <c r="BJ104" s="12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31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19"/>
      <c r="BG105" s="3"/>
      <c r="BJ105" s="12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31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19"/>
      <c r="BG106" s="3"/>
      <c r="BJ106" s="12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31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19"/>
      <c r="BG107" s="3"/>
      <c r="BJ107" s="12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31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19"/>
      <c r="BG108" s="3"/>
      <c r="BJ108" s="12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31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19"/>
      <c r="BG109" s="3"/>
      <c r="BJ109" s="12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31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19"/>
      <c r="BG110" s="3"/>
      <c r="BJ110" s="12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31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19"/>
      <c r="BG111" s="3"/>
      <c r="BJ111" s="12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31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19"/>
      <c r="BG112" s="3"/>
      <c r="BJ112" s="12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31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19"/>
      <c r="BG113" s="3"/>
      <c r="BJ113" s="12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31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19"/>
      <c r="BG114" s="3"/>
      <c r="BJ114" s="12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31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19"/>
      <c r="BG115" s="3"/>
      <c r="BJ115" s="12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31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19"/>
      <c r="BG116" s="3"/>
      <c r="BJ116" s="12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31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19"/>
      <c r="BG117" s="3"/>
      <c r="BJ117" s="12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31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19"/>
      <c r="BG118" s="3"/>
      <c r="BJ118" s="12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31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19"/>
      <c r="BG119" s="3"/>
      <c r="BJ119" s="12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31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19"/>
      <c r="BG120" s="3"/>
      <c r="BJ120" s="12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31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19"/>
      <c r="BG121" s="3"/>
      <c r="BJ121" s="12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31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19"/>
      <c r="BG122" s="3"/>
      <c r="BJ122" s="12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31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19"/>
      <c r="BG123" s="3"/>
      <c r="BJ123" s="12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31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19"/>
      <c r="BG124" s="3"/>
      <c r="BJ124" s="12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31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19"/>
      <c r="BG125" s="3"/>
      <c r="BJ125" s="12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31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19"/>
      <c r="BG126" s="3"/>
      <c r="BJ126" s="12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31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19"/>
      <c r="BG127" s="3"/>
      <c r="BJ127" s="12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31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19"/>
      <c r="BG128" s="3"/>
      <c r="BJ128" s="12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31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19"/>
      <c r="BG129" s="3"/>
      <c r="BJ129" s="12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31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19"/>
      <c r="BG130" s="3"/>
      <c r="BJ130" s="12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31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19"/>
      <c r="BG131" s="3"/>
      <c r="BJ131" s="12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31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19"/>
      <c r="BG132" s="3"/>
      <c r="BJ132" s="12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31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19"/>
      <c r="BG133" s="3"/>
      <c r="BJ133" s="12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31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19"/>
      <c r="BG134" s="3"/>
      <c r="BJ134" s="12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31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19"/>
      <c r="BG135" s="3"/>
      <c r="BJ135" s="12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31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19"/>
      <c r="BG136" s="3"/>
      <c r="BJ136" s="12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31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19"/>
      <c r="BG137" s="3"/>
      <c r="BJ137" s="12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31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19"/>
      <c r="BG138" s="3"/>
      <c r="BJ138" s="12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31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19"/>
      <c r="BG139" s="3"/>
      <c r="BJ139" s="12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31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19"/>
      <c r="BG140" s="3"/>
      <c r="BJ140" s="12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31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19"/>
      <c r="BG141" s="3"/>
      <c r="BJ141" s="12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31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19"/>
      <c r="BG142" s="3"/>
      <c r="BJ142" s="12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31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19"/>
      <c r="BG143" s="3"/>
      <c r="BJ143" s="12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31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19"/>
      <c r="BG144" s="3"/>
      <c r="BJ144" s="12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31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19"/>
      <c r="BG145" s="3"/>
      <c r="BJ145" s="12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31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19"/>
      <c r="BG146" s="3"/>
      <c r="BJ146" s="12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31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19"/>
      <c r="BG147" s="3"/>
      <c r="BJ147" s="12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31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19"/>
      <c r="BG148" s="3"/>
      <c r="BJ148" s="12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31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19"/>
      <c r="BG149" s="3"/>
      <c r="BJ149" s="12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31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19"/>
      <c r="BG150" s="3"/>
      <c r="BJ150" s="12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31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19"/>
      <c r="BG151" s="3"/>
      <c r="BJ151" s="12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31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19"/>
      <c r="BG152" s="3"/>
      <c r="BJ152" s="12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31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19"/>
      <c r="BG153" s="3"/>
      <c r="BJ153" s="12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31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19"/>
      <c r="BG154" s="3"/>
      <c r="BJ154" s="12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31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19"/>
      <c r="BG155" s="3"/>
      <c r="BJ155" s="12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31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19"/>
      <c r="BG156" s="3"/>
      <c r="BJ156" s="12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31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19"/>
      <c r="BG157" s="3"/>
      <c r="BJ157" s="12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31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19"/>
      <c r="BG158" s="3"/>
      <c r="BJ158" s="12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31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19"/>
      <c r="BG159" s="3"/>
      <c r="BJ159" s="12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31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19"/>
      <c r="BG160" s="3"/>
      <c r="BJ160" s="12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31"/>
    </row>
  </sheetData>
  <sheetProtection formatCells="0" formatColumns="0" formatRows="0" insertColumns="0" insertRows="0" insertHyperlinks="0"/>
  <phoneticPr fontId="0" type="noConversion"/>
  <conditionalFormatting sqref="K5:K34 K39:K68 Q39:Q68 Q5:Q34 X5:X34 AC6:AD34 X39:X68 AC40:AD68">
    <cfRule type="cellIs" dxfId="24" priority="1" operator="notEqual">
      <formula>0</formula>
    </cfRule>
  </conditionalFormatting>
  <dataValidations count="3"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  <dataValidation type="whole" operator="greaterThanOrEqual" allowBlank="1" showInputMessage="1" showErrorMessage="1" sqref="X39:X68 K39:K68 X5:X34 K5:K34">
      <formula1>0</formula1>
    </dataValidation>
    <dataValidation type="decimal" allowBlank="1" showInputMessage="1" showErrorMessage="1" errorTitle="Error!" error="Valid range is from -20% to 20%." sqref="Q39:Q68 Q5:Q34">
      <formula1>-0.2</formula1>
      <formula2>0.2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  <pageSetUpPr fitToPage="1"/>
  </sheetPr>
  <dimension ref="A1:FN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23" customWidth="1"/>
    <col min="73" max="74" width="20.77734375" style="3" customWidth="1"/>
    <col min="75" max="75" width="15.77734375" style="123" customWidth="1"/>
    <col min="76" max="77" width="10.77734375" style="3" customWidth="1"/>
    <col min="78" max="79" width="15.77734375" style="3" customWidth="1"/>
    <col min="80" max="80" width="5.77734375" style="119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9" customWidth="1"/>
    <col min="87" max="87" width="20.77734375" style="3" customWidth="1"/>
    <col min="88" max="88" width="5.77734375" style="9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21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9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21" customWidth="1"/>
    <col min="102" max="103" width="10.77734375" style="3" customWidth="1"/>
    <col min="104" max="105" width="15.77734375" style="3" customWidth="1"/>
    <col min="106" max="106" width="10.77734375" style="120" customWidth="1"/>
    <col min="107" max="113" width="20.77734375" style="3" customWidth="1"/>
    <col min="114" max="125" width="25.77734375" style="121" customWidth="1"/>
    <col min="126" max="126" width="50.77734375" style="121" customWidth="1"/>
    <col min="127" max="145" width="25.77734375" style="121" customWidth="1"/>
    <col min="146" max="146" width="50.77734375" style="126" customWidth="1"/>
    <col min="147" max="151" width="25.77734375" style="126" customWidth="1"/>
    <col min="152" max="152" width="5.77734375" style="126" customWidth="1"/>
    <col min="153" max="170" width="5.77734375" style="131" customWidth="1"/>
    <col min="171" max="16384" width="9.33203125" style="3"/>
  </cols>
  <sheetData>
    <row r="1" spans="1:170" ht="15" customHeight="1" x14ac:dyDescent="0.25"/>
    <row r="2" spans="1:170" ht="35.1" customHeight="1" x14ac:dyDescent="0.25">
      <c r="A2" s="15"/>
      <c r="B2" s="146" t="s">
        <v>380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P2" s="15"/>
      <c r="Q2" s="142" t="s">
        <v>235</v>
      </c>
      <c r="R2" s="17"/>
      <c r="S2" s="18"/>
      <c r="T2" s="15"/>
      <c r="U2" s="18"/>
      <c r="V2" s="15"/>
      <c r="W2" s="15"/>
      <c r="X2" s="15"/>
      <c r="Y2" s="17"/>
      <c r="Z2" s="15"/>
      <c r="AA2" s="17"/>
      <c r="AB2" s="18"/>
      <c r="AC2" s="15"/>
      <c r="AD2" s="15"/>
      <c r="AE2" s="15"/>
      <c r="AF2" s="15"/>
      <c r="AG2" s="15"/>
      <c r="AI2" s="2"/>
      <c r="AJ2" s="2"/>
      <c r="AL2" s="15"/>
      <c r="AM2" s="15"/>
      <c r="AN2" s="15"/>
      <c r="AP2" s="15"/>
      <c r="AS2" s="15"/>
      <c r="BP2" s="15"/>
      <c r="BR2" s="17"/>
      <c r="BS2" s="15"/>
      <c r="BT2" s="116"/>
      <c r="BU2" s="15"/>
      <c r="BV2" s="15"/>
      <c r="BX2" s="16"/>
      <c r="BY2" s="15"/>
      <c r="BZ2" s="15"/>
      <c r="CA2" s="15"/>
      <c r="CD2" s="17"/>
      <c r="CE2" s="18"/>
      <c r="CG2" s="17"/>
      <c r="CI2" s="17"/>
      <c r="CK2" s="17"/>
      <c r="CL2" s="15"/>
      <c r="CM2" s="17"/>
      <c r="CO2" s="17"/>
      <c r="CP2" s="33"/>
      <c r="CQ2" s="15"/>
      <c r="CR2" s="15"/>
      <c r="CT2" s="15"/>
      <c r="CU2" s="15"/>
      <c r="CV2" s="17"/>
      <c r="CX2" s="16"/>
      <c r="CY2" s="15"/>
      <c r="CZ2" s="15"/>
      <c r="DA2" s="15"/>
      <c r="DC2" s="15"/>
      <c r="DD2" s="15"/>
      <c r="DE2" s="15"/>
      <c r="DF2" s="15"/>
      <c r="DG2" s="15"/>
      <c r="DH2" s="15"/>
      <c r="DI2" s="15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Z2" s="116"/>
    </row>
    <row r="3" spans="1:170" s="119" customFormat="1" ht="15" customHeight="1" thickBot="1" x14ac:dyDescent="0.3">
      <c r="A3" s="114"/>
      <c r="B3" s="120"/>
      <c r="C3" s="120"/>
      <c r="D3" s="120"/>
      <c r="E3" s="120"/>
      <c r="F3" s="120"/>
      <c r="G3" s="120"/>
      <c r="H3" s="114"/>
      <c r="I3" s="114"/>
      <c r="J3" s="114"/>
      <c r="K3" s="114"/>
      <c r="L3" s="114"/>
      <c r="M3" s="114" t="s">
        <v>117</v>
      </c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 t="s">
        <v>126</v>
      </c>
      <c r="AI3" s="120"/>
      <c r="AJ3" s="120"/>
      <c r="AL3" s="114"/>
      <c r="AM3" s="114"/>
      <c r="AN3" s="114"/>
      <c r="AP3" s="114"/>
      <c r="AS3" s="114"/>
      <c r="BP3" s="114"/>
      <c r="BR3" s="114"/>
      <c r="BS3" s="114"/>
      <c r="BT3" s="116"/>
      <c r="BV3" s="114"/>
      <c r="BW3" s="123"/>
      <c r="BX3" s="120"/>
      <c r="BY3" s="120"/>
      <c r="BZ3" s="120"/>
      <c r="CA3" s="120"/>
      <c r="CC3" s="114"/>
      <c r="CD3" s="114"/>
      <c r="CE3" s="114"/>
      <c r="CG3" s="114" t="s">
        <v>124</v>
      </c>
      <c r="CH3" s="9"/>
      <c r="CI3" s="114" t="s">
        <v>127</v>
      </c>
      <c r="CJ3" s="9"/>
      <c r="CK3" s="114" t="s">
        <v>125</v>
      </c>
      <c r="CL3" s="114"/>
      <c r="CM3" s="114"/>
      <c r="CN3" s="121"/>
      <c r="CO3" s="114"/>
      <c r="CP3" s="122"/>
      <c r="CQ3" s="114"/>
      <c r="CR3" s="114"/>
      <c r="CS3" s="9"/>
      <c r="CT3" s="114" t="s">
        <v>115</v>
      </c>
      <c r="CU3" s="114"/>
      <c r="CV3" s="114" t="s">
        <v>121</v>
      </c>
      <c r="CW3" s="121"/>
      <c r="CX3" s="120"/>
      <c r="CY3" s="120"/>
      <c r="CZ3" s="120"/>
      <c r="DA3" s="120"/>
      <c r="DB3" s="120"/>
      <c r="DC3" s="119" t="s">
        <v>123</v>
      </c>
      <c r="DI3" s="114" t="s">
        <v>122</v>
      </c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21"/>
      <c r="DW3" s="121"/>
      <c r="DX3" s="121"/>
      <c r="DY3" s="121"/>
      <c r="DZ3" s="116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6"/>
      <c r="EQ3" s="126"/>
      <c r="ER3" s="126"/>
      <c r="ES3" s="126"/>
      <c r="ET3" s="126"/>
      <c r="EU3" s="126"/>
      <c r="EV3" s="126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</row>
    <row r="4" spans="1:170" ht="100.05" customHeight="1" x14ac:dyDescent="0.25">
      <c r="A4" s="20"/>
      <c r="B4" s="48" t="s">
        <v>0</v>
      </c>
      <c r="C4" s="49" t="s">
        <v>2</v>
      </c>
      <c r="D4" s="49" t="s">
        <v>381</v>
      </c>
      <c r="E4" s="50" t="s">
        <v>1</v>
      </c>
      <c r="F4" s="21"/>
      <c r="G4" s="51" t="s">
        <v>52</v>
      </c>
      <c r="H4" s="20"/>
      <c r="I4" s="22" t="s">
        <v>53</v>
      </c>
      <c r="J4" s="52" t="s">
        <v>73</v>
      </c>
      <c r="K4" s="53" t="s">
        <v>32</v>
      </c>
      <c r="L4" s="54" t="s">
        <v>319</v>
      </c>
      <c r="M4" s="55" t="s">
        <v>54</v>
      </c>
      <c r="N4" s="23"/>
      <c r="O4" s="51" t="s">
        <v>55</v>
      </c>
      <c r="P4" s="23"/>
      <c r="Q4" s="52" t="s">
        <v>56</v>
      </c>
      <c r="R4" s="54" t="s">
        <v>85</v>
      </c>
      <c r="S4" s="55" t="s">
        <v>86</v>
      </c>
      <c r="T4" s="23"/>
      <c r="U4" s="52" t="s">
        <v>237</v>
      </c>
      <c r="V4" s="53" t="s">
        <v>237</v>
      </c>
      <c r="W4" s="54" t="s">
        <v>237</v>
      </c>
      <c r="X4" s="53" t="s">
        <v>237</v>
      </c>
      <c r="Y4" s="55" t="s">
        <v>320</v>
      </c>
      <c r="Z4" s="23"/>
      <c r="AA4" s="52" t="s">
        <v>162</v>
      </c>
      <c r="AB4" s="54" t="s">
        <v>59</v>
      </c>
      <c r="AC4" s="53" t="s">
        <v>60</v>
      </c>
      <c r="AD4" s="52" t="s">
        <v>163</v>
      </c>
      <c r="AE4" s="54" t="s">
        <v>61</v>
      </c>
      <c r="AF4" s="54" t="s">
        <v>62</v>
      </c>
      <c r="AG4" s="55" t="s">
        <v>63</v>
      </c>
      <c r="AI4" s="52" t="s">
        <v>64</v>
      </c>
      <c r="AJ4" s="55" t="s">
        <v>65</v>
      </c>
      <c r="AL4" s="52" t="s">
        <v>66</v>
      </c>
      <c r="AM4" s="54" t="s">
        <v>67</v>
      </c>
      <c r="AN4" s="55" t="s">
        <v>164</v>
      </c>
      <c r="AP4" s="51" t="s">
        <v>90</v>
      </c>
      <c r="AR4" s="51" t="s">
        <v>68</v>
      </c>
      <c r="AS4" s="23"/>
      <c r="AT4" s="56" t="s">
        <v>82</v>
      </c>
      <c r="AU4" s="57" t="s">
        <v>5</v>
      </c>
      <c r="AV4" s="58" t="s">
        <v>220</v>
      </c>
      <c r="AW4" s="58" t="s">
        <v>20</v>
      </c>
      <c r="AX4" s="58" t="s">
        <v>221</v>
      </c>
      <c r="AY4" s="58" t="s">
        <v>7</v>
      </c>
      <c r="AZ4" s="58" t="s">
        <v>45</v>
      </c>
      <c r="BA4" s="58" t="s">
        <v>26</v>
      </c>
      <c r="BB4" s="58" t="s">
        <v>222</v>
      </c>
      <c r="BC4" s="58" t="s">
        <v>223</v>
      </c>
      <c r="BD4" s="58" t="s">
        <v>9</v>
      </c>
      <c r="BE4" s="58" t="s">
        <v>10</v>
      </c>
      <c r="BF4" s="58" t="s">
        <v>8</v>
      </c>
      <c r="BG4" s="58" t="s">
        <v>28</v>
      </c>
      <c r="BH4" s="58" t="s">
        <v>15</v>
      </c>
      <c r="BI4" s="58" t="s">
        <v>21</v>
      </c>
      <c r="BJ4" s="58" t="s">
        <v>27</v>
      </c>
      <c r="BK4" s="58" t="s">
        <v>11</v>
      </c>
      <c r="BL4" s="58" t="s">
        <v>24</v>
      </c>
      <c r="BM4" s="58" t="s">
        <v>12</v>
      </c>
      <c r="BN4" s="58" t="s">
        <v>25</v>
      </c>
      <c r="BO4" s="58" t="s">
        <v>19</v>
      </c>
      <c r="BP4" s="58" t="s">
        <v>31</v>
      </c>
      <c r="BQ4" s="59" t="s">
        <v>224</v>
      </c>
      <c r="BS4" s="60" t="s">
        <v>83</v>
      </c>
      <c r="BT4" s="121" t="s">
        <v>119</v>
      </c>
      <c r="BU4" s="66" t="s">
        <v>47</v>
      </c>
      <c r="BV4" s="61" t="s">
        <v>48</v>
      </c>
      <c r="BW4" s="121" t="s">
        <v>118</v>
      </c>
      <c r="BX4" s="48" t="s">
        <v>0</v>
      </c>
      <c r="BY4" s="49" t="s">
        <v>2</v>
      </c>
      <c r="BZ4" s="49" t="s">
        <v>381</v>
      </c>
      <c r="CA4" s="50" t="s">
        <v>1</v>
      </c>
      <c r="CB4" s="111" t="s">
        <v>203</v>
      </c>
      <c r="CC4" s="51" t="s">
        <v>211</v>
      </c>
      <c r="CD4" s="23"/>
      <c r="CE4" s="51" t="s">
        <v>212</v>
      </c>
      <c r="CG4" s="51" t="s">
        <v>69</v>
      </c>
      <c r="CI4" s="51" t="s">
        <v>213</v>
      </c>
      <c r="CK4" s="51" t="s">
        <v>214</v>
      </c>
      <c r="CL4" s="23"/>
      <c r="CM4" s="51" t="s">
        <v>134</v>
      </c>
      <c r="CO4" s="51" t="s">
        <v>70</v>
      </c>
      <c r="CP4" s="34"/>
      <c r="CQ4" s="52" t="s">
        <v>71</v>
      </c>
      <c r="CR4" s="55" t="s">
        <v>215</v>
      </c>
      <c r="CT4" s="51" t="s">
        <v>72</v>
      </c>
      <c r="CU4" s="21"/>
      <c r="CV4" s="51" t="s">
        <v>216</v>
      </c>
      <c r="CW4" s="121" t="s">
        <v>103</v>
      </c>
      <c r="CX4" s="48" t="s">
        <v>0</v>
      </c>
      <c r="CY4" s="49" t="s">
        <v>2</v>
      </c>
      <c r="CZ4" s="49" t="s">
        <v>381</v>
      </c>
      <c r="DA4" s="50" t="s">
        <v>1</v>
      </c>
      <c r="DB4" s="111" t="s">
        <v>120</v>
      </c>
      <c r="DC4" s="67" t="s">
        <v>101</v>
      </c>
      <c r="DD4" s="53" t="s">
        <v>100</v>
      </c>
      <c r="DE4" s="53" t="s">
        <v>57</v>
      </c>
      <c r="DF4" s="53" t="s">
        <v>88</v>
      </c>
      <c r="DG4" s="53" t="s">
        <v>58</v>
      </c>
      <c r="DH4" s="53" t="s">
        <v>89</v>
      </c>
      <c r="DI4" s="55" t="s">
        <v>91</v>
      </c>
      <c r="DJ4" s="253" t="s">
        <v>104</v>
      </c>
      <c r="DK4" s="253" t="s">
        <v>118</v>
      </c>
      <c r="DL4" s="253" t="s">
        <v>138</v>
      </c>
      <c r="DM4" s="253" t="s">
        <v>118</v>
      </c>
      <c r="DN4" s="253" t="s">
        <v>105</v>
      </c>
      <c r="DO4" s="253" t="s">
        <v>118</v>
      </c>
      <c r="DP4" s="253" t="s">
        <v>139</v>
      </c>
      <c r="DQ4" s="253" t="s">
        <v>118</v>
      </c>
      <c r="DR4" s="253" t="s">
        <v>106</v>
      </c>
      <c r="DS4" s="253" t="s">
        <v>118</v>
      </c>
      <c r="DT4" s="253" t="s">
        <v>140</v>
      </c>
      <c r="DU4" s="253" t="s">
        <v>118</v>
      </c>
      <c r="DV4" s="254"/>
      <c r="DW4" s="254" t="s">
        <v>93</v>
      </c>
      <c r="DX4" s="254" t="s">
        <v>50</v>
      </c>
      <c r="DY4" s="254" t="s">
        <v>51</v>
      </c>
      <c r="DZ4" s="254" t="s">
        <v>381</v>
      </c>
      <c r="EA4" s="254" t="s">
        <v>3</v>
      </c>
      <c r="EB4" s="254" t="s">
        <v>34</v>
      </c>
      <c r="EC4" s="254" t="s">
        <v>4</v>
      </c>
      <c r="ED4" s="254" t="s">
        <v>41</v>
      </c>
      <c r="EE4" s="254" t="s">
        <v>22</v>
      </c>
      <c r="EF4" s="254" t="s">
        <v>33</v>
      </c>
      <c r="EG4" s="254" t="s">
        <v>92</v>
      </c>
      <c r="EH4" s="254" t="s">
        <v>102</v>
      </c>
      <c r="EI4" s="254" t="s">
        <v>116</v>
      </c>
      <c r="EJ4" s="253" t="s">
        <v>129</v>
      </c>
      <c r="EK4" s="254" t="s">
        <v>130</v>
      </c>
      <c r="EL4" s="254" t="s">
        <v>159</v>
      </c>
      <c r="EM4" s="254" t="s">
        <v>42</v>
      </c>
      <c r="EN4" s="254" t="s">
        <v>131</v>
      </c>
      <c r="EO4" s="254" t="s">
        <v>132</v>
      </c>
      <c r="EP4" s="252"/>
      <c r="EQ4" s="251" t="s">
        <v>160</v>
      </c>
      <c r="ER4" s="251" t="s">
        <v>161</v>
      </c>
    </row>
    <row r="5" spans="1:170" s="131" customFormat="1" ht="15" customHeight="1" x14ac:dyDescent="0.25">
      <c r="A5" s="244"/>
      <c r="B5" s="148">
        <v>2016</v>
      </c>
      <c r="C5" s="149">
        <v>1</v>
      </c>
      <c r="D5" s="150">
        <v>9</v>
      </c>
      <c r="E5" s="151" t="s">
        <v>321</v>
      </c>
      <c r="F5" s="25"/>
      <c r="G5" s="43">
        <v>29100</v>
      </c>
      <c r="H5" s="244"/>
      <c r="I5" s="26">
        <v>1</v>
      </c>
      <c r="J5" s="45">
        <v>12000</v>
      </c>
      <c r="K5" s="192"/>
      <c r="L5" s="46">
        <v>360</v>
      </c>
      <c r="M5" s="44">
        <v>11640</v>
      </c>
      <c r="N5" s="27"/>
      <c r="O5" s="43">
        <v>40740</v>
      </c>
      <c r="P5" s="28"/>
      <c r="Q5" s="193"/>
      <c r="R5" s="47">
        <v>7.0000000000000007E-2</v>
      </c>
      <c r="S5" s="44">
        <v>43591.8</v>
      </c>
      <c r="T5" s="28"/>
      <c r="U5" s="45">
        <v>0</v>
      </c>
      <c r="V5" s="40">
        <v>0</v>
      </c>
      <c r="W5" s="194"/>
      <c r="X5" s="40">
        <v>0</v>
      </c>
      <c r="Y5" s="44">
        <v>43591.8</v>
      </c>
      <c r="Z5" s="15"/>
      <c r="AA5" s="45">
        <v>712.95000000000073</v>
      </c>
      <c r="AB5" s="194"/>
      <c r="AC5" s="40">
        <v>712.95000000000073</v>
      </c>
      <c r="AD5" s="45">
        <v>570.36000000000058</v>
      </c>
      <c r="AE5" s="194"/>
      <c r="AF5" s="46">
        <v>570.36000000000058</v>
      </c>
      <c r="AG5" s="44">
        <v>1283.3100000000013</v>
      </c>
      <c r="AH5" s="224"/>
      <c r="AI5" s="245"/>
      <c r="AJ5" s="246"/>
      <c r="AK5" s="224"/>
      <c r="AL5" s="45">
        <v>142.59000000000015</v>
      </c>
      <c r="AM5" s="46">
        <v>85.554000000000087</v>
      </c>
      <c r="AN5" s="44">
        <v>228.14400000000023</v>
      </c>
      <c r="AP5" s="43">
        <v>1055.1660000000011</v>
      </c>
      <c r="AR5" s="43">
        <v>43363.656000000003</v>
      </c>
      <c r="AS5" s="27"/>
      <c r="AT5" s="152"/>
      <c r="AU5" s="153"/>
      <c r="AV5" s="154">
        <v>600</v>
      </c>
      <c r="AW5" s="154">
        <v>1200</v>
      </c>
      <c r="AX5" s="154">
        <v>600</v>
      </c>
      <c r="AY5" s="154">
        <v>1200</v>
      </c>
      <c r="AZ5" s="154">
        <v>0</v>
      </c>
      <c r="BA5" s="154">
        <v>1200</v>
      </c>
      <c r="BB5" s="154">
        <v>1200</v>
      </c>
      <c r="BC5" s="154">
        <v>1200</v>
      </c>
      <c r="BD5" s="154">
        <v>3600</v>
      </c>
      <c r="BE5" s="154">
        <v>1200</v>
      </c>
      <c r="BF5" s="154">
        <v>0</v>
      </c>
      <c r="BG5" s="154">
        <v>0</v>
      </c>
      <c r="BH5" s="154">
        <v>600</v>
      </c>
      <c r="BI5" s="154">
        <v>300</v>
      </c>
      <c r="BJ5" s="154">
        <v>0</v>
      </c>
      <c r="BK5" s="154">
        <v>0</v>
      </c>
      <c r="BL5" s="154">
        <v>1200</v>
      </c>
      <c r="BM5" s="154">
        <v>120</v>
      </c>
      <c r="BN5" s="154">
        <v>0</v>
      </c>
      <c r="BO5" s="154">
        <v>12000</v>
      </c>
      <c r="BP5" s="154">
        <v>2400</v>
      </c>
      <c r="BQ5" s="138">
        <v>600</v>
      </c>
      <c r="BS5" s="155">
        <v>29220</v>
      </c>
      <c r="BT5" s="121">
        <v>0</v>
      </c>
      <c r="BU5" s="68">
        <v>0</v>
      </c>
      <c r="BV5" s="44">
        <v>0</v>
      </c>
      <c r="BW5" s="121">
        <v>0</v>
      </c>
      <c r="BX5" s="148">
        <v>2016</v>
      </c>
      <c r="BY5" s="149">
        <v>1</v>
      </c>
      <c r="BZ5" s="150">
        <v>9</v>
      </c>
      <c r="CA5" s="151" t="s">
        <v>321</v>
      </c>
      <c r="CB5" s="121">
        <v>12000</v>
      </c>
      <c r="CC5" s="43">
        <v>0</v>
      </c>
      <c r="CD5" s="28"/>
      <c r="CE5" s="43">
        <v>43055.165999999997</v>
      </c>
      <c r="CG5" s="43">
        <v>0</v>
      </c>
      <c r="CH5" s="129"/>
      <c r="CI5" s="43">
        <v>43055.165999999997</v>
      </c>
      <c r="CJ5" s="129"/>
      <c r="CK5" s="43">
        <v>0</v>
      </c>
      <c r="CL5" s="27"/>
      <c r="CM5" s="43">
        <v>43363.656000000003</v>
      </c>
      <c r="CN5" s="121">
        <v>0</v>
      </c>
      <c r="CO5" s="43">
        <v>308.49000000000524</v>
      </c>
      <c r="CP5" s="27"/>
      <c r="CQ5" s="45">
        <v>0</v>
      </c>
      <c r="CR5" s="44">
        <v>0</v>
      </c>
      <c r="CS5" s="129"/>
      <c r="CT5" s="43">
        <v>43363.656000000003</v>
      </c>
      <c r="CU5" s="29"/>
      <c r="CV5" s="43">
        <v>0</v>
      </c>
      <c r="CW5" s="121">
        <v>0</v>
      </c>
      <c r="CX5" s="156">
        <v>2016</v>
      </c>
      <c r="CY5" s="149">
        <v>1</v>
      </c>
      <c r="CZ5" s="150">
        <v>9</v>
      </c>
      <c r="DA5" s="157" t="s">
        <v>321</v>
      </c>
      <c r="DB5" s="116">
        <v>1488.1440000000002</v>
      </c>
      <c r="DC5" s="68">
        <v>1260</v>
      </c>
      <c r="DD5" s="40">
        <v>1260</v>
      </c>
      <c r="DE5" s="40">
        <v>30360</v>
      </c>
      <c r="DF5" s="41">
        <v>4.1501976284584984E-2</v>
      </c>
      <c r="DG5" s="40">
        <v>43363.656000000003</v>
      </c>
      <c r="DH5" s="41">
        <v>2.9056590615883494E-2</v>
      </c>
      <c r="DI5" s="44">
        <v>228.14400000000023</v>
      </c>
      <c r="DJ5" s="116">
        <v>22.814400000000024</v>
      </c>
      <c r="DK5" s="121">
        <v>-22.149902912621382</v>
      </c>
      <c r="DL5" s="116">
        <v>205.32960000000023</v>
      </c>
      <c r="DM5" s="121">
        <v>-199.34912621359246</v>
      </c>
      <c r="DN5" s="116">
        <v>126</v>
      </c>
      <c r="DO5" s="121">
        <v>-122.33009708737863</v>
      </c>
      <c r="DP5" s="116">
        <v>1134</v>
      </c>
      <c r="DQ5" s="121">
        <v>-1100.9708737864078</v>
      </c>
      <c r="DR5" s="116">
        <v>148.81440000000003</v>
      </c>
      <c r="DS5" s="121">
        <v>-144.48000000000002</v>
      </c>
      <c r="DT5" s="116">
        <v>1339.3296000000003</v>
      </c>
      <c r="DU5" s="121">
        <v>-1300.3200000000002</v>
      </c>
      <c r="DV5" s="121" t="s">
        <v>145</v>
      </c>
      <c r="DW5" s="121">
        <v>116880</v>
      </c>
      <c r="DX5" s="121">
        <v>11688</v>
      </c>
      <c r="DY5" s="121">
        <v>105192</v>
      </c>
      <c r="DZ5" s="121" t="s">
        <v>250</v>
      </c>
      <c r="EA5" s="121">
        <v>43363.656000000003</v>
      </c>
      <c r="EB5" s="121">
        <v>228.14400000000023</v>
      </c>
      <c r="EC5" s="121">
        <v>228.14400000000023</v>
      </c>
      <c r="ED5" s="121">
        <v>0</v>
      </c>
      <c r="EE5" s="121">
        <v>391009.01518842822</v>
      </c>
      <c r="EF5" s="121">
        <v>0</v>
      </c>
      <c r="EG5" s="121">
        <v>11640</v>
      </c>
      <c r="EH5" s="121">
        <v>12</v>
      </c>
      <c r="EI5" s="121">
        <v>1488.1440000000002</v>
      </c>
      <c r="EJ5" s="121">
        <v>0</v>
      </c>
      <c r="EK5" s="121">
        <v>0</v>
      </c>
      <c r="EL5" s="121">
        <v>0</v>
      </c>
      <c r="EM5" s="121">
        <v>0</v>
      </c>
      <c r="EN5" s="121">
        <v>30360</v>
      </c>
      <c r="EO5" s="121">
        <v>40740</v>
      </c>
      <c r="EP5" s="126" t="s">
        <v>220</v>
      </c>
      <c r="EQ5" s="126">
        <v>50</v>
      </c>
      <c r="ER5" s="126">
        <v>50</v>
      </c>
      <c r="ES5" s="126"/>
      <c r="ET5" s="126"/>
      <c r="EU5" s="126"/>
      <c r="EV5" s="126"/>
    </row>
    <row r="6" spans="1:170" s="131" customFormat="1" ht="15" customHeight="1" x14ac:dyDescent="0.25">
      <c r="A6" s="15"/>
      <c r="B6" s="158">
        <v>2017</v>
      </c>
      <c r="C6" s="159">
        <v>2</v>
      </c>
      <c r="D6" s="160">
        <v>10</v>
      </c>
      <c r="E6" s="151" t="s">
        <v>321</v>
      </c>
      <c r="F6" s="15"/>
      <c r="G6" s="43">
        <v>43363.656000000003</v>
      </c>
      <c r="H6" s="28"/>
      <c r="I6" s="30">
        <v>2</v>
      </c>
      <c r="J6" s="45">
        <v>14520.000000000002</v>
      </c>
      <c r="K6" s="192"/>
      <c r="L6" s="46">
        <v>435.6</v>
      </c>
      <c r="M6" s="44">
        <v>14084.400000000001</v>
      </c>
      <c r="N6" s="17"/>
      <c r="O6" s="43">
        <v>57448.056000000004</v>
      </c>
      <c r="P6" s="15"/>
      <c r="Q6" s="193"/>
      <c r="R6" s="47">
        <v>7.0000000000000007E-2</v>
      </c>
      <c r="S6" s="44">
        <v>61469.419920000008</v>
      </c>
      <c r="T6" s="15"/>
      <c r="U6" s="45">
        <v>0</v>
      </c>
      <c r="V6" s="40">
        <v>0</v>
      </c>
      <c r="W6" s="194"/>
      <c r="X6" s="40">
        <v>0</v>
      </c>
      <c r="Y6" s="44">
        <v>61469.419920000008</v>
      </c>
      <c r="Z6" s="15"/>
      <c r="AA6" s="45">
        <v>1005.3409800000009</v>
      </c>
      <c r="AB6" s="194"/>
      <c r="AC6" s="40">
        <v>1005.3409800000009</v>
      </c>
      <c r="AD6" s="45">
        <v>804.27278400000068</v>
      </c>
      <c r="AE6" s="194"/>
      <c r="AF6" s="46">
        <v>804.27278400000068</v>
      </c>
      <c r="AG6" s="44">
        <v>1809.6137640000015</v>
      </c>
      <c r="AH6" s="224"/>
      <c r="AI6" s="193"/>
      <c r="AJ6" s="246"/>
      <c r="AK6" s="224"/>
      <c r="AL6" s="45">
        <v>201.06819600000017</v>
      </c>
      <c r="AM6" s="46">
        <v>120.64091760000009</v>
      </c>
      <c r="AN6" s="44">
        <v>321.70911360000025</v>
      </c>
      <c r="AP6" s="43">
        <v>1487.9046504000012</v>
      </c>
      <c r="AR6" s="43">
        <v>61147.710806400006</v>
      </c>
      <c r="AS6" s="15"/>
      <c r="AT6" s="195"/>
      <c r="AU6" s="196"/>
      <c r="AV6" s="46">
        <v>612</v>
      </c>
      <c r="AW6" s="46">
        <v>1260</v>
      </c>
      <c r="AX6" s="46">
        <v>612</v>
      </c>
      <c r="AY6" s="46">
        <v>1224</v>
      </c>
      <c r="AZ6" s="46">
        <v>0</v>
      </c>
      <c r="BA6" s="46">
        <v>1272</v>
      </c>
      <c r="BB6" s="46">
        <v>1224</v>
      </c>
      <c r="BC6" s="46">
        <v>1224</v>
      </c>
      <c r="BD6" s="46">
        <v>3672</v>
      </c>
      <c r="BE6" s="46">
        <v>1224</v>
      </c>
      <c r="BF6" s="46">
        <v>0</v>
      </c>
      <c r="BG6" s="46">
        <v>0</v>
      </c>
      <c r="BH6" s="46">
        <v>612</v>
      </c>
      <c r="BI6" s="46">
        <v>315</v>
      </c>
      <c r="BJ6" s="46">
        <v>0</v>
      </c>
      <c r="BK6" s="46">
        <v>0</v>
      </c>
      <c r="BL6" s="46">
        <v>1224</v>
      </c>
      <c r="BM6" s="46">
        <v>122.4</v>
      </c>
      <c r="BN6" s="46">
        <v>0</v>
      </c>
      <c r="BO6" s="46">
        <v>12840</v>
      </c>
      <c r="BP6" s="46">
        <v>2448</v>
      </c>
      <c r="BQ6" s="44">
        <v>612</v>
      </c>
      <c r="BS6" s="43">
        <v>30497.4</v>
      </c>
      <c r="BT6" s="121">
        <v>0</v>
      </c>
      <c r="BU6" s="68">
        <v>0</v>
      </c>
      <c r="BV6" s="44">
        <v>0</v>
      </c>
      <c r="BW6" s="121">
        <v>0</v>
      </c>
      <c r="BX6" s="158">
        <v>2017</v>
      </c>
      <c r="BY6" s="159">
        <v>2</v>
      </c>
      <c r="BZ6" s="160">
        <v>10</v>
      </c>
      <c r="CA6" s="151" t="s">
        <v>321</v>
      </c>
      <c r="CB6" s="121">
        <v>14520.000000000002</v>
      </c>
      <c r="CC6" s="43">
        <v>0</v>
      </c>
      <c r="CD6" s="15"/>
      <c r="CE6" s="43">
        <v>59498.670650399996</v>
      </c>
      <c r="CG6" s="43">
        <v>0</v>
      </c>
      <c r="CH6" s="129"/>
      <c r="CI6" s="43">
        <v>59498.670650399996</v>
      </c>
      <c r="CJ6" s="129"/>
      <c r="CK6" s="43">
        <v>0</v>
      </c>
      <c r="CL6" s="17"/>
      <c r="CM6" s="43">
        <v>61147.710806400006</v>
      </c>
      <c r="CN6" s="121">
        <v>0</v>
      </c>
      <c r="CO6" s="43">
        <v>1649.04015600001</v>
      </c>
      <c r="CP6" s="17"/>
      <c r="CQ6" s="45">
        <v>0</v>
      </c>
      <c r="CR6" s="44">
        <v>0</v>
      </c>
      <c r="CS6" s="129"/>
      <c r="CT6" s="43">
        <v>61147.710806400006</v>
      </c>
      <c r="CU6" s="15"/>
      <c r="CV6" s="43">
        <v>0</v>
      </c>
      <c r="CW6" s="121">
        <v>0</v>
      </c>
      <c r="CX6" s="156">
        <v>2017</v>
      </c>
      <c r="CY6" s="159">
        <v>2</v>
      </c>
      <c r="CZ6" s="160">
        <v>10</v>
      </c>
      <c r="DA6" s="157" t="s">
        <v>321</v>
      </c>
      <c r="DB6" s="116">
        <v>757.30911360000027</v>
      </c>
      <c r="DC6" s="68">
        <v>435.6</v>
      </c>
      <c r="DD6" s="40">
        <v>1695.6</v>
      </c>
      <c r="DE6" s="40">
        <v>44880</v>
      </c>
      <c r="DF6" s="41">
        <v>3.7780748663101604E-2</v>
      </c>
      <c r="DG6" s="40">
        <v>61147.710806400006</v>
      </c>
      <c r="DH6" s="41">
        <v>2.7729574462214055E-2</v>
      </c>
      <c r="DI6" s="44">
        <v>321.70911360000025</v>
      </c>
      <c r="DJ6" s="116">
        <v>32.170911360000026</v>
      </c>
      <c r="DK6" s="121">
        <v>-30.324169441040652</v>
      </c>
      <c r="DL6" s="116">
        <v>289.53820224000026</v>
      </c>
      <c r="DM6" s="121">
        <v>-272.9175249693659</v>
      </c>
      <c r="DN6" s="116">
        <v>43.56</v>
      </c>
      <c r="DO6" s="121">
        <v>-41.059477801866343</v>
      </c>
      <c r="DP6" s="116">
        <v>392.04</v>
      </c>
      <c r="DQ6" s="121">
        <v>-369.53530021679711</v>
      </c>
      <c r="DR6" s="116">
        <v>75.730911360000036</v>
      </c>
      <c r="DS6" s="121">
        <v>-71.383647242907003</v>
      </c>
      <c r="DT6" s="116">
        <v>681.57820224000022</v>
      </c>
      <c r="DU6" s="121">
        <v>-642.45282518616295</v>
      </c>
      <c r="DV6" s="121" t="s">
        <v>155</v>
      </c>
      <c r="DW6" s="121">
        <v>128649.30840215895</v>
      </c>
      <c r="DX6" s="121">
        <v>12864.930840215895</v>
      </c>
      <c r="DY6" s="121">
        <v>115784.37756194305</v>
      </c>
      <c r="DZ6" s="121" t="s">
        <v>251</v>
      </c>
      <c r="EA6" s="121">
        <v>61147.710806400006</v>
      </c>
      <c r="EB6" s="121">
        <v>321.70911360000025</v>
      </c>
      <c r="EC6" s="121">
        <v>321.70911360000025</v>
      </c>
      <c r="ED6" s="121">
        <v>0</v>
      </c>
      <c r="EE6" s="121"/>
      <c r="EF6" s="121">
        <v>0</v>
      </c>
      <c r="EG6" s="121">
        <v>14084.400000000001</v>
      </c>
      <c r="EH6" s="121">
        <v>12</v>
      </c>
      <c r="EI6" s="121">
        <v>757.30911360000027</v>
      </c>
      <c r="EJ6" s="121">
        <v>0</v>
      </c>
      <c r="EK6" s="121">
        <v>0</v>
      </c>
      <c r="EL6" s="121">
        <v>0</v>
      </c>
      <c r="EM6" s="121">
        <v>0</v>
      </c>
      <c r="EN6" s="121">
        <v>14520.000000000002</v>
      </c>
      <c r="EO6" s="121">
        <v>14084.400000000001</v>
      </c>
      <c r="EP6" s="126" t="s">
        <v>20</v>
      </c>
      <c r="EQ6" s="126">
        <v>100</v>
      </c>
      <c r="ER6" s="126">
        <v>100</v>
      </c>
      <c r="ES6" s="126"/>
      <c r="ET6" s="126"/>
      <c r="EU6" s="126"/>
      <c r="EV6" s="126"/>
    </row>
    <row r="7" spans="1:170" s="131" customFormat="1" ht="15" customHeight="1" x14ac:dyDescent="0.25">
      <c r="A7" s="15"/>
      <c r="B7" s="158">
        <v>2018</v>
      </c>
      <c r="C7" s="159">
        <v>3</v>
      </c>
      <c r="D7" s="160">
        <v>11</v>
      </c>
      <c r="E7" s="151" t="s">
        <v>321</v>
      </c>
      <c r="F7" s="27"/>
      <c r="G7" s="43">
        <v>61147.710806400006</v>
      </c>
      <c r="H7" s="15"/>
      <c r="I7" s="30">
        <v>3</v>
      </c>
      <c r="J7" s="45">
        <v>15972.000000000005</v>
      </c>
      <c r="K7" s="192"/>
      <c r="L7" s="46">
        <v>479.16000000000014</v>
      </c>
      <c r="M7" s="44">
        <v>15492.840000000006</v>
      </c>
      <c r="N7" s="17"/>
      <c r="O7" s="43">
        <v>76640.550806400017</v>
      </c>
      <c r="P7" s="15"/>
      <c r="Q7" s="193"/>
      <c r="R7" s="47">
        <v>7.0000000000000007E-2</v>
      </c>
      <c r="S7" s="44">
        <v>82005.389362848029</v>
      </c>
      <c r="T7" s="15"/>
      <c r="U7" s="45">
        <v>0</v>
      </c>
      <c r="V7" s="40">
        <v>0</v>
      </c>
      <c r="W7" s="194"/>
      <c r="X7" s="40">
        <v>0</v>
      </c>
      <c r="Y7" s="44">
        <v>82005.389362848029</v>
      </c>
      <c r="Z7" s="15"/>
      <c r="AA7" s="45">
        <v>1341.2096391120031</v>
      </c>
      <c r="AB7" s="194"/>
      <c r="AC7" s="40">
        <v>1341.2096391120031</v>
      </c>
      <c r="AD7" s="45">
        <v>1072.9677112896024</v>
      </c>
      <c r="AE7" s="194"/>
      <c r="AF7" s="46">
        <v>1072.9677112896024</v>
      </c>
      <c r="AG7" s="44">
        <v>2414.1773504016055</v>
      </c>
      <c r="AH7" s="224"/>
      <c r="AI7" s="193"/>
      <c r="AJ7" s="246"/>
      <c r="AK7" s="224"/>
      <c r="AL7" s="45">
        <v>268.24192782240061</v>
      </c>
      <c r="AM7" s="46">
        <v>160.94515669344037</v>
      </c>
      <c r="AN7" s="44">
        <v>429.18708451584098</v>
      </c>
      <c r="AP7" s="43">
        <v>1984.9902658857645</v>
      </c>
      <c r="AR7" s="43">
        <v>81576.202278332188</v>
      </c>
      <c r="AS7" s="15"/>
      <c r="AT7" s="195"/>
      <c r="AU7" s="196"/>
      <c r="AV7" s="46">
        <v>624.24</v>
      </c>
      <c r="AW7" s="46">
        <v>1323</v>
      </c>
      <c r="AX7" s="46">
        <v>624.24</v>
      </c>
      <c r="AY7" s="46">
        <v>1248.48</v>
      </c>
      <c r="AZ7" s="46">
        <v>0</v>
      </c>
      <c r="BA7" s="46">
        <v>1348.3200000000002</v>
      </c>
      <c r="BB7" s="46">
        <v>1248.48</v>
      </c>
      <c r="BC7" s="46">
        <v>1248.48</v>
      </c>
      <c r="BD7" s="46">
        <v>3745.44</v>
      </c>
      <c r="BE7" s="46">
        <v>1248.48</v>
      </c>
      <c r="BF7" s="46">
        <v>0</v>
      </c>
      <c r="BG7" s="46">
        <v>0</v>
      </c>
      <c r="BH7" s="46">
        <v>624.24</v>
      </c>
      <c r="BI7" s="46">
        <v>330.75</v>
      </c>
      <c r="BJ7" s="46">
        <v>0</v>
      </c>
      <c r="BK7" s="46">
        <v>0</v>
      </c>
      <c r="BL7" s="46">
        <v>1248.48</v>
      </c>
      <c r="BM7" s="46">
        <v>124.84800000000001</v>
      </c>
      <c r="BN7" s="46">
        <v>0</v>
      </c>
      <c r="BO7" s="46">
        <v>13738.800000000001</v>
      </c>
      <c r="BP7" s="46">
        <v>2496.96</v>
      </c>
      <c r="BQ7" s="44">
        <v>624.24</v>
      </c>
      <c r="BS7" s="43">
        <v>31847.477999999999</v>
      </c>
      <c r="BT7" s="121">
        <v>0</v>
      </c>
      <c r="BU7" s="68">
        <v>0</v>
      </c>
      <c r="BV7" s="44">
        <v>0</v>
      </c>
      <c r="BW7" s="121">
        <v>0</v>
      </c>
      <c r="BX7" s="158">
        <v>2018</v>
      </c>
      <c r="BY7" s="159">
        <v>3</v>
      </c>
      <c r="BZ7" s="160">
        <v>11</v>
      </c>
      <c r="CA7" s="151" t="s">
        <v>321</v>
      </c>
      <c r="CB7" s="121">
        <v>15972.000000000005</v>
      </c>
      <c r="CC7" s="43">
        <v>0</v>
      </c>
      <c r="CD7" s="17"/>
      <c r="CE7" s="43">
        <v>77934.820916285767</v>
      </c>
      <c r="CG7" s="43">
        <v>0</v>
      </c>
      <c r="CH7" s="129"/>
      <c r="CI7" s="43">
        <v>77934.820916285767</v>
      </c>
      <c r="CJ7" s="129"/>
      <c r="CK7" s="43">
        <v>0</v>
      </c>
      <c r="CL7" s="17"/>
      <c r="CM7" s="43">
        <v>81576.202278332188</v>
      </c>
      <c r="CN7" s="121">
        <v>0</v>
      </c>
      <c r="CO7" s="43">
        <v>3641.3813620464207</v>
      </c>
      <c r="CP7" s="17"/>
      <c r="CQ7" s="45">
        <v>0</v>
      </c>
      <c r="CR7" s="44">
        <v>0</v>
      </c>
      <c r="CS7" s="129"/>
      <c r="CT7" s="43">
        <v>81576.202278332188</v>
      </c>
      <c r="CU7" s="15"/>
      <c r="CV7" s="43">
        <v>0</v>
      </c>
      <c r="CW7" s="121">
        <v>0</v>
      </c>
      <c r="CX7" s="156">
        <v>2018</v>
      </c>
      <c r="CY7" s="159">
        <v>3</v>
      </c>
      <c r="CZ7" s="160">
        <v>11</v>
      </c>
      <c r="DA7" s="157" t="s">
        <v>321</v>
      </c>
      <c r="DB7" s="116">
        <v>908.34708451584106</v>
      </c>
      <c r="DC7" s="68">
        <v>479.16000000000014</v>
      </c>
      <c r="DD7" s="40">
        <v>2174.7600000000002</v>
      </c>
      <c r="DE7" s="40">
        <v>60852.000000000007</v>
      </c>
      <c r="DF7" s="41">
        <v>3.5738513113784259E-2</v>
      </c>
      <c r="DG7" s="40">
        <v>81576.202278332188</v>
      </c>
      <c r="DH7" s="41">
        <v>2.6659245457147835E-2</v>
      </c>
      <c r="DI7" s="44">
        <v>429.18708451584098</v>
      </c>
      <c r="DJ7" s="116">
        <v>42.918708451584102</v>
      </c>
      <c r="DK7" s="121">
        <v>-39.276698069677145</v>
      </c>
      <c r="DL7" s="116">
        <v>386.26837606425687</v>
      </c>
      <c r="DM7" s="121">
        <v>-353.4902826270943</v>
      </c>
      <c r="DN7" s="116">
        <v>47.916000000000018</v>
      </c>
      <c r="DO7" s="121">
        <v>-43.849927749566014</v>
      </c>
      <c r="DP7" s="116">
        <v>431.24400000000014</v>
      </c>
      <c r="DQ7" s="121">
        <v>-394.64934974609406</v>
      </c>
      <c r="DR7" s="116">
        <v>90.834708451584106</v>
      </c>
      <c r="DS7" s="121">
        <v>-83.126625819243145</v>
      </c>
      <c r="DT7" s="116">
        <v>817.51237606425696</v>
      </c>
      <c r="DU7" s="121">
        <v>-748.13963237318831</v>
      </c>
      <c r="DV7" s="121" t="s">
        <v>153</v>
      </c>
      <c r="DW7" s="121">
        <v>119581.83600000001</v>
      </c>
      <c r="DX7" s="121">
        <v>11958.1836</v>
      </c>
      <c r="DY7" s="121">
        <v>107623.65240000001</v>
      </c>
      <c r="DZ7" s="121" t="s">
        <v>252</v>
      </c>
      <c r="EA7" s="121">
        <v>81576.202278332188</v>
      </c>
      <c r="EB7" s="121">
        <v>429.18708451584098</v>
      </c>
      <c r="EC7" s="121">
        <v>429.18708451584098</v>
      </c>
      <c r="ED7" s="121">
        <v>0</v>
      </c>
      <c r="EE7" s="121"/>
      <c r="EF7" s="121">
        <v>0</v>
      </c>
      <c r="EG7" s="121">
        <v>15492.840000000006</v>
      </c>
      <c r="EH7" s="121">
        <v>12</v>
      </c>
      <c r="EI7" s="121">
        <v>908.34708451584106</v>
      </c>
      <c r="EJ7" s="121">
        <v>0</v>
      </c>
      <c r="EK7" s="121">
        <v>0</v>
      </c>
      <c r="EL7" s="121">
        <v>0</v>
      </c>
      <c r="EM7" s="121">
        <v>0</v>
      </c>
      <c r="EN7" s="121">
        <v>15972.000000000005</v>
      </c>
      <c r="EO7" s="121">
        <v>15492.840000000006</v>
      </c>
      <c r="EP7" s="126" t="s">
        <v>221</v>
      </c>
      <c r="EQ7" s="126">
        <v>50</v>
      </c>
      <c r="ER7" s="126">
        <v>50</v>
      </c>
      <c r="ES7" s="126"/>
      <c r="ET7" s="126"/>
      <c r="EU7" s="126"/>
      <c r="EV7" s="126"/>
    </row>
    <row r="8" spans="1:170" s="131" customFormat="1" ht="15" customHeight="1" x14ac:dyDescent="0.25">
      <c r="A8" s="15"/>
      <c r="B8" s="158">
        <v>2019</v>
      </c>
      <c r="C8" s="159">
        <v>4</v>
      </c>
      <c r="D8" s="160">
        <v>12</v>
      </c>
      <c r="E8" s="151" t="s">
        <v>321</v>
      </c>
      <c r="F8" s="27"/>
      <c r="G8" s="43">
        <v>81576.202278332188</v>
      </c>
      <c r="H8" s="15"/>
      <c r="I8" s="30">
        <v>4</v>
      </c>
      <c r="J8" s="45">
        <v>17569.200000000004</v>
      </c>
      <c r="K8" s="192"/>
      <c r="L8" s="46">
        <v>527.07600000000014</v>
      </c>
      <c r="M8" s="44">
        <v>17042.124000000003</v>
      </c>
      <c r="N8" s="17"/>
      <c r="O8" s="43">
        <v>98618.326278332184</v>
      </c>
      <c r="P8" s="15"/>
      <c r="Q8" s="193"/>
      <c r="R8" s="47">
        <v>7.0000000000000007E-2</v>
      </c>
      <c r="S8" s="44">
        <v>105521.60911781545</v>
      </c>
      <c r="T8" s="15"/>
      <c r="U8" s="45">
        <v>0</v>
      </c>
      <c r="V8" s="40">
        <v>0</v>
      </c>
      <c r="W8" s="194"/>
      <c r="X8" s="40">
        <v>0</v>
      </c>
      <c r="Y8" s="44">
        <v>105521.60911781545</v>
      </c>
      <c r="Z8" s="15"/>
      <c r="AA8" s="45">
        <v>1725.8207098708153</v>
      </c>
      <c r="AB8" s="194"/>
      <c r="AC8" s="40">
        <v>1725.8207098708153</v>
      </c>
      <c r="AD8" s="45">
        <v>1380.6565678966524</v>
      </c>
      <c r="AE8" s="194"/>
      <c r="AF8" s="46">
        <v>1380.6565678966524</v>
      </c>
      <c r="AG8" s="44">
        <v>3106.477277767468</v>
      </c>
      <c r="AH8" s="224"/>
      <c r="AI8" s="193"/>
      <c r="AJ8" s="246"/>
      <c r="AK8" s="224"/>
      <c r="AL8" s="45">
        <v>345.1641419741631</v>
      </c>
      <c r="AM8" s="46">
        <v>207.09848518449786</v>
      </c>
      <c r="AN8" s="44">
        <v>552.26262715866096</v>
      </c>
      <c r="AP8" s="43">
        <v>2554.214650608807</v>
      </c>
      <c r="AR8" s="43">
        <v>104969.34649065678</v>
      </c>
      <c r="AS8" s="15"/>
      <c r="AT8" s="195"/>
      <c r="AU8" s="196"/>
      <c r="AV8" s="46">
        <v>636.72480000000007</v>
      </c>
      <c r="AW8" s="46">
        <v>1389.15</v>
      </c>
      <c r="AX8" s="46">
        <v>636.72480000000007</v>
      </c>
      <c r="AY8" s="46">
        <v>1273.4496000000001</v>
      </c>
      <c r="AZ8" s="46">
        <v>0</v>
      </c>
      <c r="BA8" s="46">
        <v>1429.2192000000002</v>
      </c>
      <c r="BB8" s="46">
        <v>1273.4496000000001</v>
      </c>
      <c r="BC8" s="46">
        <v>1273.4496000000001</v>
      </c>
      <c r="BD8" s="46">
        <v>3820.3488000000002</v>
      </c>
      <c r="BE8" s="46">
        <v>1273.4496000000001</v>
      </c>
      <c r="BF8" s="46">
        <v>0</v>
      </c>
      <c r="BG8" s="46">
        <v>0</v>
      </c>
      <c r="BH8" s="46">
        <v>636.72480000000007</v>
      </c>
      <c r="BI8" s="46">
        <v>347.28750000000002</v>
      </c>
      <c r="BJ8" s="46">
        <v>0</v>
      </c>
      <c r="BK8" s="46">
        <v>0</v>
      </c>
      <c r="BL8" s="46">
        <v>1273.4496000000001</v>
      </c>
      <c r="BM8" s="46">
        <v>127.34496000000001</v>
      </c>
      <c r="BN8" s="46">
        <v>0</v>
      </c>
      <c r="BO8" s="46">
        <v>14700.516000000001</v>
      </c>
      <c r="BP8" s="46">
        <v>2546.8992000000003</v>
      </c>
      <c r="BQ8" s="44">
        <v>636.72480000000007</v>
      </c>
      <c r="BS8" s="43">
        <v>33274.912860000004</v>
      </c>
      <c r="BT8" s="121">
        <v>0</v>
      </c>
      <c r="BU8" s="68">
        <v>0</v>
      </c>
      <c r="BV8" s="44">
        <v>0</v>
      </c>
      <c r="BW8" s="121">
        <v>0</v>
      </c>
      <c r="BX8" s="158">
        <v>2019</v>
      </c>
      <c r="BY8" s="159">
        <v>4</v>
      </c>
      <c r="BZ8" s="160">
        <v>12</v>
      </c>
      <c r="CA8" s="151" t="s">
        <v>321</v>
      </c>
      <c r="CB8" s="121">
        <v>17569.200000000004</v>
      </c>
      <c r="CC8" s="43">
        <v>0</v>
      </c>
      <c r="CD8" s="15"/>
      <c r="CE8" s="43">
        <v>98585.311566894583</v>
      </c>
      <c r="CG8" s="43">
        <v>0</v>
      </c>
      <c r="CH8" s="129"/>
      <c r="CI8" s="43">
        <v>98585.311566894583</v>
      </c>
      <c r="CJ8" s="129"/>
      <c r="CK8" s="43">
        <v>0</v>
      </c>
      <c r="CL8" s="17"/>
      <c r="CM8" s="43">
        <v>104969.34649065678</v>
      </c>
      <c r="CN8" s="121">
        <v>0</v>
      </c>
      <c r="CO8" s="43">
        <v>6384.0349237621995</v>
      </c>
      <c r="CP8" s="17"/>
      <c r="CQ8" s="45">
        <v>0</v>
      </c>
      <c r="CR8" s="44">
        <v>0</v>
      </c>
      <c r="CS8" s="129"/>
      <c r="CT8" s="43">
        <v>104969.34649065678</v>
      </c>
      <c r="CU8" s="15"/>
      <c r="CV8" s="43">
        <v>0</v>
      </c>
      <c r="CW8" s="121">
        <v>0</v>
      </c>
      <c r="CX8" s="156">
        <v>2019</v>
      </c>
      <c r="CY8" s="159">
        <v>4</v>
      </c>
      <c r="CZ8" s="160">
        <v>12</v>
      </c>
      <c r="DA8" s="157" t="s">
        <v>321</v>
      </c>
      <c r="DB8" s="116">
        <v>1079.338627158661</v>
      </c>
      <c r="DC8" s="68">
        <v>527.07600000000014</v>
      </c>
      <c r="DD8" s="40">
        <v>2701.8360000000002</v>
      </c>
      <c r="DE8" s="40">
        <v>78421.200000000012</v>
      </c>
      <c r="DF8" s="41">
        <v>3.4452877538216707E-2</v>
      </c>
      <c r="DG8" s="40">
        <v>104969.34649065678</v>
      </c>
      <c r="DH8" s="41">
        <v>2.5739285708904436E-2</v>
      </c>
      <c r="DI8" s="44">
        <v>552.26262715866096</v>
      </c>
      <c r="DJ8" s="116">
        <v>55.226262715866099</v>
      </c>
      <c r="DK8" s="121">
        <v>-49.067819127836152</v>
      </c>
      <c r="DL8" s="116">
        <v>497.03636444279488</v>
      </c>
      <c r="DM8" s="121">
        <v>-441.61037215052534</v>
      </c>
      <c r="DN8" s="116">
        <v>52.707600000000014</v>
      </c>
      <c r="DO8" s="121">
        <v>-46.830019926720979</v>
      </c>
      <c r="DP8" s="116">
        <v>474.36840000000012</v>
      </c>
      <c r="DQ8" s="121">
        <v>-421.47017934048881</v>
      </c>
      <c r="DR8" s="116">
        <v>107.9338627158661</v>
      </c>
      <c r="DS8" s="121">
        <v>-95.897839054557124</v>
      </c>
      <c r="DT8" s="116">
        <v>971.40476444279489</v>
      </c>
      <c r="DU8" s="121">
        <v>-863.08055149101403</v>
      </c>
      <c r="DV8" s="121" t="s">
        <v>146</v>
      </c>
      <c r="DW8" s="121">
        <v>131351.14440215894</v>
      </c>
      <c r="DX8" s="121">
        <v>13135.114440215895</v>
      </c>
      <c r="DY8" s="121">
        <v>118216.02996194304</v>
      </c>
      <c r="DZ8" s="121" t="s">
        <v>253</v>
      </c>
      <c r="EA8" s="121">
        <v>104969.34649065678</v>
      </c>
      <c r="EB8" s="121">
        <v>552.26262715866096</v>
      </c>
      <c r="EC8" s="121">
        <v>552.26262715866096</v>
      </c>
      <c r="ED8" s="121">
        <v>0</v>
      </c>
      <c r="EE8" s="121"/>
      <c r="EF8" s="121">
        <v>0</v>
      </c>
      <c r="EG8" s="121">
        <v>17042.124000000003</v>
      </c>
      <c r="EH8" s="121">
        <v>12</v>
      </c>
      <c r="EI8" s="121">
        <v>1079.338627158661</v>
      </c>
      <c r="EJ8" s="121">
        <v>0</v>
      </c>
      <c r="EK8" s="121">
        <v>0</v>
      </c>
      <c r="EL8" s="121">
        <v>0</v>
      </c>
      <c r="EM8" s="121">
        <v>0</v>
      </c>
      <c r="EN8" s="121">
        <v>17569.200000000004</v>
      </c>
      <c r="EO8" s="121">
        <v>17042.124000000003</v>
      </c>
      <c r="EP8" s="126" t="s">
        <v>7</v>
      </c>
      <c r="EQ8" s="126">
        <v>100</v>
      </c>
      <c r="ER8" s="126">
        <v>100</v>
      </c>
      <c r="ES8" s="126"/>
      <c r="ET8" s="126"/>
      <c r="EU8" s="126"/>
      <c r="EV8" s="126"/>
    </row>
    <row r="9" spans="1:170" s="131" customFormat="1" ht="15" customHeight="1" x14ac:dyDescent="0.25">
      <c r="A9" s="15"/>
      <c r="B9" s="158">
        <v>2020</v>
      </c>
      <c r="C9" s="159">
        <v>5</v>
      </c>
      <c r="D9" s="160">
        <v>13</v>
      </c>
      <c r="E9" s="151" t="s">
        <v>321</v>
      </c>
      <c r="F9" s="27"/>
      <c r="G9" s="43">
        <v>104969.34649065678</v>
      </c>
      <c r="H9" s="15"/>
      <c r="I9" s="30">
        <v>5</v>
      </c>
      <c r="J9" s="45">
        <v>0</v>
      </c>
      <c r="K9" s="192"/>
      <c r="L9" s="46">
        <v>0</v>
      </c>
      <c r="M9" s="44">
        <v>0</v>
      </c>
      <c r="N9" s="17"/>
      <c r="O9" s="43">
        <v>104969.34649065678</v>
      </c>
      <c r="P9" s="15"/>
      <c r="Q9" s="193"/>
      <c r="R9" s="47">
        <v>7.0000000000000007E-2</v>
      </c>
      <c r="S9" s="44">
        <v>112317.20074500276</v>
      </c>
      <c r="T9" s="15"/>
      <c r="U9" s="45">
        <v>0</v>
      </c>
      <c r="V9" s="40">
        <v>0</v>
      </c>
      <c r="W9" s="194"/>
      <c r="X9" s="40">
        <v>0</v>
      </c>
      <c r="Y9" s="44">
        <v>112317.20074500276</v>
      </c>
      <c r="Z9" s="15"/>
      <c r="AA9" s="45">
        <v>1836.9635635864943</v>
      </c>
      <c r="AB9" s="194"/>
      <c r="AC9" s="40">
        <v>1836.9635635864943</v>
      </c>
      <c r="AD9" s="45">
        <v>1469.5708508691955</v>
      </c>
      <c r="AE9" s="194"/>
      <c r="AF9" s="46">
        <v>1469.5708508691955</v>
      </c>
      <c r="AG9" s="44">
        <v>3306.5344144556898</v>
      </c>
      <c r="AH9" s="224"/>
      <c r="AI9" s="193"/>
      <c r="AJ9" s="246"/>
      <c r="AK9" s="224"/>
      <c r="AL9" s="45">
        <v>367.39271271729888</v>
      </c>
      <c r="AM9" s="46">
        <v>220.43562763037932</v>
      </c>
      <c r="AN9" s="44">
        <v>587.82834034767825</v>
      </c>
      <c r="AP9" s="43">
        <v>2718.7060741080113</v>
      </c>
      <c r="AR9" s="43">
        <v>111729.37240465508</v>
      </c>
      <c r="AS9" s="15"/>
      <c r="AT9" s="195"/>
      <c r="AU9" s="196"/>
      <c r="AV9" s="46">
        <v>649.45929600000011</v>
      </c>
      <c r="AW9" s="46">
        <v>1458.6075000000001</v>
      </c>
      <c r="AX9" s="46">
        <v>649.45929600000011</v>
      </c>
      <c r="AY9" s="46">
        <v>1298.9185920000002</v>
      </c>
      <c r="AZ9" s="46">
        <v>0</v>
      </c>
      <c r="BA9" s="46">
        <v>1514.9723520000002</v>
      </c>
      <c r="BB9" s="46">
        <v>1298.9185920000002</v>
      </c>
      <c r="BC9" s="46">
        <v>1298.9185920000002</v>
      </c>
      <c r="BD9" s="46">
        <v>3896.7557760000004</v>
      </c>
      <c r="BE9" s="46">
        <v>1298.9185920000002</v>
      </c>
      <c r="BF9" s="46">
        <v>0</v>
      </c>
      <c r="BG9" s="46">
        <v>0</v>
      </c>
      <c r="BH9" s="46">
        <v>649.45929600000011</v>
      </c>
      <c r="BI9" s="46">
        <v>364.65187500000002</v>
      </c>
      <c r="BJ9" s="46">
        <v>0</v>
      </c>
      <c r="BK9" s="46">
        <v>0</v>
      </c>
      <c r="BL9" s="46">
        <v>1298.9185920000002</v>
      </c>
      <c r="BM9" s="46">
        <v>129.89185920000003</v>
      </c>
      <c r="BN9" s="46">
        <v>0</v>
      </c>
      <c r="BO9" s="46">
        <v>15729.552120000002</v>
      </c>
      <c r="BP9" s="46">
        <v>2597.8371840000004</v>
      </c>
      <c r="BQ9" s="44">
        <v>649.45929600000011</v>
      </c>
      <c r="BS9" s="43">
        <v>34784.69881020001</v>
      </c>
      <c r="BT9" s="121">
        <v>0</v>
      </c>
      <c r="BU9" s="68">
        <v>0</v>
      </c>
      <c r="BV9" s="44">
        <v>0</v>
      </c>
      <c r="BW9" s="121">
        <v>0</v>
      </c>
      <c r="BX9" s="158">
        <v>2020</v>
      </c>
      <c r="BY9" s="159">
        <v>5</v>
      </c>
      <c r="BZ9" s="160">
        <v>13</v>
      </c>
      <c r="CA9" s="151" t="s">
        <v>321</v>
      </c>
      <c r="CB9" s="121">
        <v>0</v>
      </c>
      <c r="CC9" s="43">
        <v>0</v>
      </c>
      <c r="CD9" s="17"/>
      <c r="CE9" s="43">
        <v>101304.01764100259</v>
      </c>
      <c r="CG9" s="43">
        <v>0</v>
      </c>
      <c r="CH9" s="129"/>
      <c r="CI9" s="43">
        <v>101304.01764100259</v>
      </c>
      <c r="CJ9" s="129"/>
      <c r="CK9" s="43">
        <v>0</v>
      </c>
      <c r="CL9" s="17"/>
      <c r="CM9" s="43">
        <v>111729.37240465508</v>
      </c>
      <c r="CN9" s="121">
        <v>0</v>
      </c>
      <c r="CO9" s="43">
        <v>10425.354763652489</v>
      </c>
      <c r="CP9" s="17"/>
      <c r="CQ9" s="45">
        <v>0</v>
      </c>
      <c r="CR9" s="44">
        <v>0</v>
      </c>
      <c r="CS9" s="129"/>
      <c r="CT9" s="43">
        <v>111729.37240465508</v>
      </c>
      <c r="CU9" s="15"/>
      <c r="CV9" s="43">
        <v>0</v>
      </c>
      <c r="CW9" s="121">
        <v>0</v>
      </c>
      <c r="CX9" s="156">
        <v>2020</v>
      </c>
      <c r="CY9" s="159">
        <v>5</v>
      </c>
      <c r="CZ9" s="160">
        <v>13</v>
      </c>
      <c r="DA9" s="157" t="s">
        <v>321</v>
      </c>
      <c r="DB9" s="116">
        <v>587.82834034767825</v>
      </c>
      <c r="DC9" s="68">
        <v>0</v>
      </c>
      <c r="DD9" s="40">
        <v>2701.8360000000002</v>
      </c>
      <c r="DE9" s="40">
        <v>78421.200000000012</v>
      </c>
      <c r="DF9" s="41">
        <v>3.4452877538216707E-2</v>
      </c>
      <c r="DG9" s="40">
        <v>111729.37240465508</v>
      </c>
      <c r="DH9" s="41">
        <v>2.4181967032040997E-2</v>
      </c>
      <c r="DI9" s="44">
        <v>587.82834034767825</v>
      </c>
      <c r="DJ9" s="116">
        <v>58.782834034767831</v>
      </c>
      <c r="DK9" s="121">
        <v>-50.706589009387145</v>
      </c>
      <c r="DL9" s="116">
        <v>529.04550631291045</v>
      </c>
      <c r="DM9" s="121">
        <v>-456.35930108448429</v>
      </c>
      <c r="DN9" s="116">
        <v>0</v>
      </c>
      <c r="DO9" s="121">
        <v>0</v>
      </c>
      <c r="DP9" s="116">
        <v>0</v>
      </c>
      <c r="DQ9" s="121">
        <v>0</v>
      </c>
      <c r="DR9" s="116">
        <v>58.782834034767831</v>
      </c>
      <c r="DS9" s="121">
        <v>-50.706589009387145</v>
      </c>
      <c r="DT9" s="116">
        <v>529.04550631291045</v>
      </c>
      <c r="DU9" s="121">
        <v>-456.35930108448429</v>
      </c>
      <c r="DV9" s="121"/>
      <c r="DW9" s="121"/>
      <c r="DX9" s="121"/>
      <c r="DY9" s="121"/>
      <c r="DZ9" s="121" t="s">
        <v>254</v>
      </c>
      <c r="EA9" s="121">
        <v>111729.37240465508</v>
      </c>
      <c r="EB9" s="121">
        <v>587.82834034767825</v>
      </c>
      <c r="EC9" s="121">
        <v>587.82834034767825</v>
      </c>
      <c r="ED9" s="121">
        <v>0</v>
      </c>
      <c r="EE9" s="121"/>
      <c r="EF9" s="121">
        <v>0</v>
      </c>
      <c r="EG9" s="121">
        <v>0</v>
      </c>
      <c r="EH9" s="121">
        <v>12</v>
      </c>
      <c r="EI9" s="121">
        <v>587.82834034767825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6" t="s">
        <v>45</v>
      </c>
      <c r="EQ9" s="126">
        <v>0</v>
      </c>
      <c r="ER9" s="126">
        <v>0</v>
      </c>
      <c r="ES9" s="126"/>
      <c r="ET9" s="126"/>
      <c r="EU9" s="126"/>
      <c r="EV9" s="126"/>
    </row>
    <row r="10" spans="1:170" s="131" customFormat="1" ht="15" customHeight="1" x14ac:dyDescent="0.25">
      <c r="A10" s="15"/>
      <c r="B10" s="158">
        <v>2021</v>
      </c>
      <c r="C10" s="159">
        <v>6</v>
      </c>
      <c r="D10" s="160">
        <v>14</v>
      </c>
      <c r="E10" s="151" t="s">
        <v>321</v>
      </c>
      <c r="F10" s="27"/>
      <c r="G10" s="43">
        <v>111729.37240465508</v>
      </c>
      <c r="H10" s="15"/>
      <c r="I10" s="30">
        <v>6</v>
      </c>
      <c r="J10" s="45">
        <v>0</v>
      </c>
      <c r="K10" s="192"/>
      <c r="L10" s="46">
        <v>0</v>
      </c>
      <c r="M10" s="44">
        <v>0</v>
      </c>
      <c r="N10" s="17"/>
      <c r="O10" s="43">
        <v>111729.37240465508</v>
      </c>
      <c r="P10" s="15"/>
      <c r="Q10" s="193"/>
      <c r="R10" s="47">
        <v>7.0000000000000007E-2</v>
      </c>
      <c r="S10" s="44">
        <v>119550.42847298094</v>
      </c>
      <c r="T10" s="15"/>
      <c r="U10" s="45">
        <v>0</v>
      </c>
      <c r="V10" s="40">
        <v>0</v>
      </c>
      <c r="W10" s="194"/>
      <c r="X10" s="40">
        <v>0</v>
      </c>
      <c r="Y10" s="44">
        <v>119550.42847298094</v>
      </c>
      <c r="Z10" s="15"/>
      <c r="AA10" s="45">
        <v>1955.2640170814666</v>
      </c>
      <c r="AB10" s="194"/>
      <c r="AC10" s="40">
        <v>1955.2640170814666</v>
      </c>
      <c r="AD10" s="45">
        <v>1564.2112136651733</v>
      </c>
      <c r="AE10" s="194"/>
      <c r="AF10" s="46">
        <v>1564.2112136651733</v>
      </c>
      <c r="AG10" s="44">
        <v>3519.4752307466397</v>
      </c>
      <c r="AH10" s="224"/>
      <c r="AI10" s="193"/>
      <c r="AJ10" s="246"/>
      <c r="AK10" s="224"/>
      <c r="AL10" s="45">
        <v>391.05280341629333</v>
      </c>
      <c r="AM10" s="46">
        <v>234.63168204977597</v>
      </c>
      <c r="AN10" s="44">
        <v>625.6844854660693</v>
      </c>
      <c r="AP10" s="43">
        <v>2893.7907452805703</v>
      </c>
      <c r="AR10" s="43">
        <v>118924.74398751487</v>
      </c>
      <c r="AS10" s="15"/>
      <c r="AT10" s="195"/>
      <c r="AU10" s="196"/>
      <c r="AV10" s="46">
        <v>662.44848192000018</v>
      </c>
      <c r="AW10" s="46">
        <v>1531.5378750000002</v>
      </c>
      <c r="AX10" s="46">
        <v>662.44848192000018</v>
      </c>
      <c r="AY10" s="46">
        <v>1324.8969638400004</v>
      </c>
      <c r="AZ10" s="46">
        <v>0</v>
      </c>
      <c r="BA10" s="46">
        <v>1605.8706931200004</v>
      </c>
      <c r="BB10" s="46">
        <v>1324.8969638400004</v>
      </c>
      <c r="BC10" s="46">
        <v>1324.8969638400004</v>
      </c>
      <c r="BD10" s="46">
        <v>3974.6908915200006</v>
      </c>
      <c r="BE10" s="46">
        <v>1324.8969638400004</v>
      </c>
      <c r="BF10" s="46">
        <v>0</v>
      </c>
      <c r="BG10" s="46">
        <v>0</v>
      </c>
      <c r="BH10" s="46">
        <v>662.44848192000018</v>
      </c>
      <c r="BI10" s="46">
        <v>382.88446875000005</v>
      </c>
      <c r="BJ10" s="46">
        <v>0</v>
      </c>
      <c r="BK10" s="46">
        <v>0</v>
      </c>
      <c r="BL10" s="46">
        <v>1324.8969638400004</v>
      </c>
      <c r="BM10" s="46">
        <v>132.48969638400004</v>
      </c>
      <c r="BN10" s="46">
        <v>0</v>
      </c>
      <c r="BO10" s="46">
        <v>16830.620768400004</v>
      </c>
      <c r="BP10" s="46">
        <v>2649.7939276800007</v>
      </c>
      <c r="BQ10" s="44">
        <v>662.44848192000018</v>
      </c>
      <c r="BS10" s="43">
        <v>36382.167067734015</v>
      </c>
      <c r="BT10" s="121">
        <v>0</v>
      </c>
      <c r="BU10" s="68">
        <v>0</v>
      </c>
      <c r="BV10" s="44">
        <v>0</v>
      </c>
      <c r="BW10" s="121">
        <v>0</v>
      </c>
      <c r="BX10" s="158">
        <v>2021</v>
      </c>
      <c r="BY10" s="159">
        <v>6</v>
      </c>
      <c r="BZ10" s="160">
        <v>14</v>
      </c>
      <c r="CA10" s="151" t="s">
        <v>321</v>
      </c>
      <c r="CB10" s="121">
        <v>0</v>
      </c>
      <c r="CC10" s="43">
        <v>0</v>
      </c>
      <c r="CD10" s="15"/>
      <c r="CE10" s="43">
        <v>104197.80838628316</v>
      </c>
      <c r="CG10" s="43">
        <v>0</v>
      </c>
      <c r="CH10" s="129"/>
      <c r="CI10" s="43">
        <v>104197.80838628316</v>
      </c>
      <c r="CJ10" s="129"/>
      <c r="CK10" s="43">
        <v>0</v>
      </c>
      <c r="CL10" s="17"/>
      <c r="CM10" s="43">
        <v>118924.74398751487</v>
      </c>
      <c r="CN10" s="121">
        <v>0</v>
      </c>
      <c r="CO10" s="43">
        <v>14726.935601231715</v>
      </c>
      <c r="CP10" s="17"/>
      <c r="CQ10" s="45">
        <v>0</v>
      </c>
      <c r="CR10" s="44">
        <v>0</v>
      </c>
      <c r="CS10" s="129"/>
      <c r="CT10" s="43">
        <v>118924.74398751487</v>
      </c>
      <c r="CU10" s="15"/>
      <c r="CV10" s="43">
        <v>0</v>
      </c>
      <c r="CW10" s="121">
        <v>0</v>
      </c>
      <c r="CX10" s="156">
        <v>2021</v>
      </c>
      <c r="CY10" s="159">
        <v>6</v>
      </c>
      <c r="CZ10" s="160">
        <v>14</v>
      </c>
      <c r="DA10" s="157" t="s">
        <v>321</v>
      </c>
      <c r="DB10" s="116">
        <v>625.6844854660693</v>
      </c>
      <c r="DC10" s="68">
        <v>0</v>
      </c>
      <c r="DD10" s="40">
        <v>2701.8360000000002</v>
      </c>
      <c r="DE10" s="40">
        <v>78421.200000000012</v>
      </c>
      <c r="DF10" s="41">
        <v>3.4452877538216707E-2</v>
      </c>
      <c r="DG10" s="40">
        <v>118924.74398751487</v>
      </c>
      <c r="DH10" s="41">
        <v>2.2718871694890074E-2</v>
      </c>
      <c r="DI10" s="44">
        <v>625.6844854660693</v>
      </c>
      <c r="DJ10" s="116">
        <v>62.56844854660693</v>
      </c>
      <c r="DK10" s="121">
        <v>-52.400090622904585</v>
      </c>
      <c r="DL10" s="116">
        <v>563.11603691946243</v>
      </c>
      <c r="DM10" s="121">
        <v>-471.60081560614128</v>
      </c>
      <c r="DN10" s="116">
        <v>0</v>
      </c>
      <c r="DO10" s="121">
        <v>0</v>
      </c>
      <c r="DP10" s="116">
        <v>0</v>
      </c>
      <c r="DQ10" s="121">
        <v>0</v>
      </c>
      <c r="DR10" s="116">
        <v>62.56844854660693</v>
      </c>
      <c r="DS10" s="121">
        <v>-52.400090622904585</v>
      </c>
      <c r="DT10" s="116">
        <v>563.11603691946243</v>
      </c>
      <c r="DU10" s="121">
        <v>-471.60081560614128</v>
      </c>
      <c r="DV10" s="121" t="s">
        <v>144</v>
      </c>
      <c r="DW10" s="121">
        <v>197692.34621640135</v>
      </c>
      <c r="DX10" s="121">
        <v>19769.234621640138</v>
      </c>
      <c r="DY10" s="121">
        <v>177923.1115947612</v>
      </c>
      <c r="DZ10" s="121" t="s">
        <v>255</v>
      </c>
      <c r="EA10" s="121">
        <v>118924.74398751487</v>
      </c>
      <c r="EB10" s="121">
        <v>625.6844854660693</v>
      </c>
      <c r="EC10" s="121">
        <v>625.6844854660693</v>
      </c>
      <c r="ED10" s="121">
        <v>0</v>
      </c>
      <c r="EE10" s="121"/>
      <c r="EF10" s="121">
        <v>0</v>
      </c>
      <c r="EG10" s="121">
        <v>0</v>
      </c>
      <c r="EH10" s="121">
        <v>12</v>
      </c>
      <c r="EI10" s="121">
        <v>625.6844854660693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6" t="s">
        <v>26</v>
      </c>
      <c r="EQ10" s="126">
        <v>100</v>
      </c>
      <c r="ER10" s="126">
        <v>100</v>
      </c>
      <c r="ES10" s="126"/>
      <c r="ET10" s="126"/>
      <c r="EU10" s="126"/>
      <c r="EV10" s="126"/>
    </row>
    <row r="11" spans="1:170" s="131" customFormat="1" ht="15" customHeight="1" x14ac:dyDescent="0.25">
      <c r="A11" s="15"/>
      <c r="B11" s="158">
        <v>2022</v>
      </c>
      <c r="C11" s="159">
        <v>7</v>
      </c>
      <c r="D11" s="160">
        <v>15</v>
      </c>
      <c r="E11" s="151" t="s">
        <v>321</v>
      </c>
      <c r="F11" s="27"/>
      <c r="G11" s="43">
        <v>118924.74398751487</v>
      </c>
      <c r="H11" s="15"/>
      <c r="I11" s="30">
        <v>7</v>
      </c>
      <c r="J11" s="45">
        <v>0</v>
      </c>
      <c r="K11" s="192"/>
      <c r="L11" s="46">
        <v>0</v>
      </c>
      <c r="M11" s="44">
        <v>0</v>
      </c>
      <c r="N11" s="17"/>
      <c r="O11" s="43">
        <v>118924.74398751487</v>
      </c>
      <c r="P11" s="15"/>
      <c r="Q11" s="193"/>
      <c r="R11" s="47">
        <v>7.0000000000000007E-2</v>
      </c>
      <c r="S11" s="44">
        <v>127249.47606664091</v>
      </c>
      <c r="T11" s="15"/>
      <c r="U11" s="45">
        <v>0</v>
      </c>
      <c r="V11" s="40">
        <v>0</v>
      </c>
      <c r="W11" s="194"/>
      <c r="X11" s="40">
        <v>0</v>
      </c>
      <c r="Y11" s="44">
        <v>127249.47606664091</v>
      </c>
      <c r="Z11" s="15"/>
      <c r="AA11" s="45">
        <v>2081.1830197815107</v>
      </c>
      <c r="AB11" s="194"/>
      <c r="AC11" s="40">
        <v>2081.1830197815107</v>
      </c>
      <c r="AD11" s="45">
        <v>1664.9464158252085</v>
      </c>
      <c r="AE11" s="194"/>
      <c r="AF11" s="46">
        <v>1664.9464158252085</v>
      </c>
      <c r="AG11" s="44">
        <v>3746.1294356067192</v>
      </c>
      <c r="AH11" s="224"/>
      <c r="AI11" s="193"/>
      <c r="AJ11" s="246"/>
      <c r="AK11" s="224"/>
      <c r="AL11" s="45">
        <v>416.23660395630213</v>
      </c>
      <c r="AM11" s="46">
        <v>249.74196237378126</v>
      </c>
      <c r="AN11" s="44">
        <v>665.97856633008337</v>
      </c>
      <c r="AP11" s="43">
        <v>3080.1508692766356</v>
      </c>
      <c r="AR11" s="43">
        <v>126583.49750031083</v>
      </c>
      <c r="AS11" s="15"/>
      <c r="AT11" s="195"/>
      <c r="AU11" s="196"/>
      <c r="AV11" s="46">
        <v>675.69745155840019</v>
      </c>
      <c r="AW11" s="46">
        <v>1608.1147687500004</v>
      </c>
      <c r="AX11" s="46">
        <v>675.69745155840019</v>
      </c>
      <c r="AY11" s="46">
        <v>1351.3949031168004</v>
      </c>
      <c r="AZ11" s="46">
        <v>0</v>
      </c>
      <c r="BA11" s="46">
        <v>1702.2229347072005</v>
      </c>
      <c r="BB11" s="46">
        <v>1351.3949031168004</v>
      </c>
      <c r="BC11" s="46">
        <v>1351.3949031168004</v>
      </c>
      <c r="BD11" s="46">
        <v>4054.1847093504007</v>
      </c>
      <c r="BE11" s="46">
        <v>1351.3949031168004</v>
      </c>
      <c r="BF11" s="46">
        <v>0</v>
      </c>
      <c r="BG11" s="46">
        <v>0</v>
      </c>
      <c r="BH11" s="46">
        <v>675.69745155840019</v>
      </c>
      <c r="BI11" s="46">
        <v>402.0286921875001</v>
      </c>
      <c r="BJ11" s="46">
        <v>0</v>
      </c>
      <c r="BK11" s="46">
        <v>0</v>
      </c>
      <c r="BL11" s="46">
        <v>1351.3949031168004</v>
      </c>
      <c r="BM11" s="46">
        <v>135.13949031168005</v>
      </c>
      <c r="BN11" s="46">
        <v>0</v>
      </c>
      <c r="BO11" s="46">
        <v>18008.764222188005</v>
      </c>
      <c r="BP11" s="46">
        <v>2702.7898062336008</v>
      </c>
      <c r="BQ11" s="44">
        <v>675.69745155840019</v>
      </c>
      <c r="BS11" s="43">
        <v>38073.008945545997</v>
      </c>
      <c r="BT11" s="121">
        <v>0</v>
      </c>
      <c r="BU11" s="68">
        <v>0</v>
      </c>
      <c r="BV11" s="44">
        <v>0</v>
      </c>
      <c r="BW11" s="121">
        <v>0</v>
      </c>
      <c r="BX11" s="158">
        <v>2022</v>
      </c>
      <c r="BY11" s="159">
        <v>7</v>
      </c>
      <c r="BZ11" s="160">
        <v>15</v>
      </c>
      <c r="CA11" s="151" t="s">
        <v>321</v>
      </c>
      <c r="CB11" s="121">
        <v>0</v>
      </c>
      <c r="CC11" s="43">
        <v>0</v>
      </c>
      <c r="CD11" s="15"/>
      <c r="CE11" s="43">
        <v>107277.95925555979</v>
      </c>
      <c r="CG11" s="43">
        <v>0</v>
      </c>
      <c r="CH11" s="129"/>
      <c r="CI11" s="43">
        <v>107277.95925555979</v>
      </c>
      <c r="CJ11" s="129"/>
      <c r="CK11" s="43">
        <v>0</v>
      </c>
      <c r="CL11" s="17"/>
      <c r="CM11" s="43">
        <v>126583.49750031083</v>
      </c>
      <c r="CN11" s="121">
        <v>0</v>
      </c>
      <c r="CO11" s="43">
        <v>19305.538244751035</v>
      </c>
      <c r="CP11" s="17"/>
      <c r="CQ11" s="45">
        <v>0</v>
      </c>
      <c r="CR11" s="44">
        <v>0</v>
      </c>
      <c r="CS11" s="129"/>
      <c r="CT11" s="43">
        <v>126583.49750031083</v>
      </c>
      <c r="CU11" s="15"/>
      <c r="CV11" s="43">
        <v>0</v>
      </c>
      <c r="CW11" s="121">
        <v>0</v>
      </c>
      <c r="CX11" s="156">
        <v>2022</v>
      </c>
      <c r="CY11" s="159">
        <v>7</v>
      </c>
      <c r="CZ11" s="160">
        <v>15</v>
      </c>
      <c r="DA11" s="157" t="s">
        <v>321</v>
      </c>
      <c r="DB11" s="116">
        <v>665.97856633008337</v>
      </c>
      <c r="DC11" s="68">
        <v>0</v>
      </c>
      <c r="DD11" s="40">
        <v>2701.8360000000002</v>
      </c>
      <c r="DE11" s="40">
        <v>78421.200000000012</v>
      </c>
      <c r="DF11" s="41">
        <v>3.4452877538216707E-2</v>
      </c>
      <c r="DG11" s="40">
        <v>126583.49750031083</v>
      </c>
      <c r="DH11" s="41">
        <v>2.13442988490136E-2</v>
      </c>
      <c r="DI11" s="44">
        <v>665.97856633008337</v>
      </c>
      <c r="DJ11" s="116">
        <v>66.597856633008334</v>
      </c>
      <c r="DK11" s="121">
        <v>-54.15015190196074</v>
      </c>
      <c r="DL11" s="116">
        <v>599.38070969707508</v>
      </c>
      <c r="DM11" s="121">
        <v>-487.35136711764676</v>
      </c>
      <c r="DN11" s="116">
        <v>0</v>
      </c>
      <c r="DO11" s="121">
        <v>0</v>
      </c>
      <c r="DP11" s="116">
        <v>0</v>
      </c>
      <c r="DQ11" s="121">
        <v>0</v>
      </c>
      <c r="DR11" s="116">
        <v>66.597856633008334</v>
      </c>
      <c r="DS11" s="121">
        <v>-54.15015190196074</v>
      </c>
      <c r="DT11" s="116">
        <v>599.38070969707508</v>
      </c>
      <c r="DU11" s="121">
        <v>-487.35136711764676</v>
      </c>
      <c r="DV11" s="121" t="s">
        <v>156</v>
      </c>
      <c r="DW11" s="121">
        <v>209461.65461856028</v>
      </c>
      <c r="DX11" s="121">
        <v>20946.165461856031</v>
      </c>
      <c r="DY11" s="121">
        <v>188515.48915670425</v>
      </c>
      <c r="DZ11" s="121" t="s">
        <v>256</v>
      </c>
      <c r="EA11" s="121">
        <v>126583.49750031083</v>
      </c>
      <c r="EB11" s="121">
        <v>665.97856633008337</v>
      </c>
      <c r="EC11" s="121">
        <v>665.97856633008337</v>
      </c>
      <c r="ED11" s="121">
        <v>0</v>
      </c>
      <c r="EE11" s="121"/>
      <c r="EF11" s="121">
        <v>0</v>
      </c>
      <c r="EG11" s="121">
        <v>0</v>
      </c>
      <c r="EH11" s="121">
        <v>12</v>
      </c>
      <c r="EI11" s="121">
        <v>665.97856633008337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6" t="s">
        <v>222</v>
      </c>
      <c r="EQ11" s="126">
        <v>100</v>
      </c>
      <c r="ER11" s="126">
        <v>100</v>
      </c>
      <c r="ES11" s="126"/>
      <c r="ET11" s="126"/>
      <c r="EU11" s="126"/>
      <c r="EV11" s="126"/>
    </row>
    <row r="12" spans="1:170" s="131" customFormat="1" ht="15" customHeight="1" x14ac:dyDescent="0.25">
      <c r="A12" s="15"/>
      <c r="B12" s="158">
        <v>2023</v>
      </c>
      <c r="C12" s="159">
        <v>8</v>
      </c>
      <c r="D12" s="160">
        <v>16</v>
      </c>
      <c r="E12" s="151" t="s">
        <v>321</v>
      </c>
      <c r="F12" s="27"/>
      <c r="G12" s="43">
        <v>126583.49750031083</v>
      </c>
      <c r="H12" s="15"/>
      <c r="I12" s="30">
        <v>8</v>
      </c>
      <c r="J12" s="45">
        <v>0</v>
      </c>
      <c r="K12" s="192"/>
      <c r="L12" s="46">
        <v>0</v>
      </c>
      <c r="M12" s="44">
        <v>0</v>
      </c>
      <c r="N12" s="17"/>
      <c r="O12" s="43">
        <v>126583.49750031083</v>
      </c>
      <c r="P12" s="15"/>
      <c r="Q12" s="193"/>
      <c r="R12" s="47">
        <v>7.0000000000000007E-2</v>
      </c>
      <c r="S12" s="44">
        <v>135444.3423253326</v>
      </c>
      <c r="T12" s="15"/>
      <c r="U12" s="45">
        <v>0</v>
      </c>
      <c r="V12" s="40">
        <v>0</v>
      </c>
      <c r="W12" s="194"/>
      <c r="X12" s="40">
        <v>0</v>
      </c>
      <c r="Y12" s="44">
        <v>135444.3423253326</v>
      </c>
      <c r="Z12" s="15"/>
      <c r="AA12" s="45">
        <v>2215.2112062554443</v>
      </c>
      <c r="AB12" s="194"/>
      <c r="AC12" s="40">
        <v>2215.2112062554443</v>
      </c>
      <c r="AD12" s="45">
        <v>1772.1689650043554</v>
      </c>
      <c r="AE12" s="194"/>
      <c r="AF12" s="46">
        <v>1772.1689650043554</v>
      </c>
      <c r="AG12" s="44">
        <v>3987.3801712597997</v>
      </c>
      <c r="AH12" s="224"/>
      <c r="AI12" s="193"/>
      <c r="AJ12" s="246"/>
      <c r="AK12" s="224"/>
      <c r="AL12" s="45">
        <v>443.04224125108885</v>
      </c>
      <c r="AM12" s="46">
        <v>265.8253447506533</v>
      </c>
      <c r="AN12" s="44">
        <v>708.86758600174221</v>
      </c>
      <c r="AP12" s="43">
        <v>3278.5125852580577</v>
      </c>
      <c r="AR12" s="43">
        <v>134735.47473933085</v>
      </c>
      <c r="AS12" s="15"/>
      <c r="AT12" s="195"/>
      <c r="AU12" s="196"/>
      <c r="AV12" s="46">
        <v>689.21140058956826</v>
      </c>
      <c r="AW12" s="46">
        <v>1688.5205071875005</v>
      </c>
      <c r="AX12" s="46">
        <v>689.21140058956826</v>
      </c>
      <c r="AY12" s="46">
        <v>1378.4228011791365</v>
      </c>
      <c r="AZ12" s="46">
        <v>0</v>
      </c>
      <c r="BA12" s="46">
        <v>1804.3563107896325</v>
      </c>
      <c r="BB12" s="46">
        <v>1378.4228011791365</v>
      </c>
      <c r="BC12" s="46">
        <v>1378.4228011791365</v>
      </c>
      <c r="BD12" s="46">
        <v>4135.2684035374086</v>
      </c>
      <c r="BE12" s="46">
        <v>1378.4228011791365</v>
      </c>
      <c r="BF12" s="46">
        <v>0</v>
      </c>
      <c r="BG12" s="46">
        <v>0</v>
      </c>
      <c r="BH12" s="46">
        <v>689.21140058956826</v>
      </c>
      <c r="BI12" s="46">
        <v>422.13012679687512</v>
      </c>
      <c r="BJ12" s="46">
        <v>0</v>
      </c>
      <c r="BK12" s="46">
        <v>0</v>
      </c>
      <c r="BL12" s="46">
        <v>1378.4228011791365</v>
      </c>
      <c r="BM12" s="46">
        <v>137.84228011791365</v>
      </c>
      <c r="BN12" s="46">
        <v>0</v>
      </c>
      <c r="BO12" s="46">
        <v>19269.377717741165</v>
      </c>
      <c r="BP12" s="46">
        <v>2756.845602358273</v>
      </c>
      <c r="BQ12" s="44">
        <v>689.21140058956826</v>
      </c>
      <c r="BS12" s="43">
        <v>39863.30055678272</v>
      </c>
      <c r="BT12" s="121">
        <v>0</v>
      </c>
      <c r="BU12" s="68">
        <v>0</v>
      </c>
      <c r="BV12" s="44">
        <v>0</v>
      </c>
      <c r="BW12" s="121">
        <v>0</v>
      </c>
      <c r="BX12" s="158">
        <v>2023</v>
      </c>
      <c r="BY12" s="159">
        <v>8</v>
      </c>
      <c r="BZ12" s="160">
        <v>16</v>
      </c>
      <c r="CA12" s="151" t="s">
        <v>321</v>
      </c>
      <c r="CB12" s="121">
        <v>0</v>
      </c>
      <c r="CC12" s="43">
        <v>0</v>
      </c>
      <c r="CD12" s="15"/>
      <c r="CE12" s="43">
        <v>110556.47184081785</v>
      </c>
      <c r="CG12" s="43">
        <v>0</v>
      </c>
      <c r="CH12" s="129"/>
      <c r="CI12" s="43">
        <v>110556.47184081785</v>
      </c>
      <c r="CJ12" s="129"/>
      <c r="CK12" s="43">
        <v>0</v>
      </c>
      <c r="CL12" s="17"/>
      <c r="CM12" s="43">
        <v>134735.47473933085</v>
      </c>
      <c r="CN12" s="121">
        <v>0</v>
      </c>
      <c r="CO12" s="43">
        <v>24179.002898513005</v>
      </c>
      <c r="CP12" s="17"/>
      <c r="CQ12" s="45">
        <v>0</v>
      </c>
      <c r="CR12" s="44">
        <v>0</v>
      </c>
      <c r="CS12" s="129"/>
      <c r="CT12" s="43">
        <v>134735.47473933085</v>
      </c>
      <c r="CU12" s="15"/>
      <c r="CV12" s="43">
        <v>0</v>
      </c>
      <c r="CW12" s="121">
        <v>0</v>
      </c>
      <c r="CX12" s="156">
        <v>2023</v>
      </c>
      <c r="CY12" s="159">
        <v>8</v>
      </c>
      <c r="CZ12" s="160">
        <v>16</v>
      </c>
      <c r="DA12" s="157" t="s">
        <v>321</v>
      </c>
      <c r="DB12" s="116">
        <v>708.86758600174221</v>
      </c>
      <c r="DC12" s="68">
        <v>0</v>
      </c>
      <c r="DD12" s="40">
        <v>2701.8360000000002</v>
      </c>
      <c r="DE12" s="40">
        <v>78421.200000000012</v>
      </c>
      <c r="DF12" s="41">
        <v>3.4452877538216707E-2</v>
      </c>
      <c r="DG12" s="40">
        <v>134735.47473933085</v>
      </c>
      <c r="DH12" s="41">
        <v>2.0052892567656518E-2</v>
      </c>
      <c r="DI12" s="44">
        <v>708.86758600174221</v>
      </c>
      <c r="DJ12" s="116">
        <v>70.886758600174218</v>
      </c>
      <c r="DK12" s="121">
        <v>-55.958661829560334</v>
      </c>
      <c r="DL12" s="116">
        <v>637.98082740156804</v>
      </c>
      <c r="DM12" s="121">
        <v>-503.62795646604303</v>
      </c>
      <c r="DN12" s="116">
        <v>0</v>
      </c>
      <c r="DO12" s="121">
        <v>0</v>
      </c>
      <c r="DP12" s="116">
        <v>0</v>
      </c>
      <c r="DQ12" s="121">
        <v>0</v>
      </c>
      <c r="DR12" s="116">
        <v>70.886758600174218</v>
      </c>
      <c r="DS12" s="121">
        <v>-55.958661829560334</v>
      </c>
      <c r="DT12" s="116">
        <v>637.98082740156804</v>
      </c>
      <c r="DU12" s="121">
        <v>-503.62795646604303</v>
      </c>
      <c r="DV12" s="121" t="s">
        <v>154</v>
      </c>
      <c r="DW12" s="121">
        <v>200394.18221640133</v>
      </c>
      <c r="DX12" s="121">
        <v>20039.418221640139</v>
      </c>
      <c r="DY12" s="121">
        <v>180354.76399476119</v>
      </c>
      <c r="DZ12" s="121" t="s">
        <v>257</v>
      </c>
      <c r="EA12" s="121">
        <v>134735.47473933085</v>
      </c>
      <c r="EB12" s="121">
        <v>708.86758600174221</v>
      </c>
      <c r="EC12" s="121">
        <v>708.86758600174221</v>
      </c>
      <c r="ED12" s="121">
        <v>0</v>
      </c>
      <c r="EE12" s="121"/>
      <c r="EF12" s="121">
        <v>0</v>
      </c>
      <c r="EG12" s="121">
        <v>0</v>
      </c>
      <c r="EH12" s="121">
        <v>12</v>
      </c>
      <c r="EI12" s="121">
        <v>708.86758600174221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6" t="s">
        <v>223</v>
      </c>
      <c r="EQ12" s="126">
        <v>100</v>
      </c>
      <c r="ER12" s="126">
        <v>100</v>
      </c>
      <c r="ES12" s="126"/>
      <c r="ET12" s="126"/>
      <c r="EU12" s="126"/>
      <c r="EV12" s="126"/>
    </row>
    <row r="13" spans="1:170" s="131" customFormat="1" ht="15" customHeight="1" x14ac:dyDescent="0.25">
      <c r="A13" s="15"/>
      <c r="B13" s="158">
        <v>2024</v>
      </c>
      <c r="C13" s="159">
        <v>9</v>
      </c>
      <c r="D13" s="160">
        <v>17</v>
      </c>
      <c r="E13" s="151" t="s">
        <v>321</v>
      </c>
      <c r="F13" s="27"/>
      <c r="G13" s="43">
        <v>134735.47473933085</v>
      </c>
      <c r="H13" s="15"/>
      <c r="I13" s="30">
        <v>9</v>
      </c>
      <c r="J13" s="45">
        <v>0</v>
      </c>
      <c r="K13" s="192"/>
      <c r="L13" s="46">
        <v>0</v>
      </c>
      <c r="M13" s="44">
        <v>0</v>
      </c>
      <c r="N13" s="17"/>
      <c r="O13" s="43">
        <v>134735.47473933085</v>
      </c>
      <c r="P13" s="15"/>
      <c r="Q13" s="193"/>
      <c r="R13" s="47">
        <v>7.0000000000000007E-2</v>
      </c>
      <c r="S13" s="44">
        <v>144166.95797108402</v>
      </c>
      <c r="T13" s="15"/>
      <c r="U13" s="45">
        <v>0</v>
      </c>
      <c r="V13" s="40">
        <v>0</v>
      </c>
      <c r="W13" s="194"/>
      <c r="X13" s="40">
        <v>0</v>
      </c>
      <c r="Y13" s="44">
        <v>144166.95797108402</v>
      </c>
      <c r="Z13" s="15"/>
      <c r="AA13" s="45">
        <v>2357.8708079382923</v>
      </c>
      <c r="AB13" s="194"/>
      <c r="AC13" s="40">
        <v>2357.8708079382923</v>
      </c>
      <c r="AD13" s="45">
        <v>1886.2966463506339</v>
      </c>
      <c r="AE13" s="194"/>
      <c r="AF13" s="46">
        <v>1886.2966463506339</v>
      </c>
      <c r="AG13" s="44">
        <v>4244.1674542889259</v>
      </c>
      <c r="AH13" s="224"/>
      <c r="AI13" s="193"/>
      <c r="AJ13" s="246"/>
      <c r="AK13" s="224"/>
      <c r="AL13" s="45">
        <v>471.57416158765847</v>
      </c>
      <c r="AM13" s="46">
        <v>282.94449695259505</v>
      </c>
      <c r="AN13" s="44">
        <v>754.51865854025345</v>
      </c>
      <c r="AP13" s="43">
        <v>3489.6487957486725</v>
      </c>
      <c r="AR13" s="43">
        <v>143412.43931254378</v>
      </c>
      <c r="AS13" s="15"/>
      <c r="AT13" s="195"/>
      <c r="AU13" s="196"/>
      <c r="AV13" s="46">
        <v>702.99562860135961</v>
      </c>
      <c r="AW13" s="46">
        <v>1772.9465325468755</v>
      </c>
      <c r="AX13" s="46">
        <v>702.99562860135961</v>
      </c>
      <c r="AY13" s="46">
        <v>1405.9912572027192</v>
      </c>
      <c r="AZ13" s="46">
        <v>0</v>
      </c>
      <c r="BA13" s="46">
        <v>1912.6176894370105</v>
      </c>
      <c r="BB13" s="46">
        <v>1405.9912572027192</v>
      </c>
      <c r="BC13" s="46">
        <v>1405.9912572027192</v>
      </c>
      <c r="BD13" s="46">
        <v>4217.9737716081572</v>
      </c>
      <c r="BE13" s="46">
        <v>1405.9912572027192</v>
      </c>
      <c r="BF13" s="46">
        <v>0</v>
      </c>
      <c r="BG13" s="46">
        <v>0</v>
      </c>
      <c r="BH13" s="46">
        <v>702.99562860135961</v>
      </c>
      <c r="BI13" s="46">
        <v>443.23663313671886</v>
      </c>
      <c r="BJ13" s="46">
        <v>0</v>
      </c>
      <c r="BK13" s="46">
        <v>0</v>
      </c>
      <c r="BL13" s="46">
        <v>1405.9912572027192</v>
      </c>
      <c r="BM13" s="46">
        <v>140.59912572027193</v>
      </c>
      <c r="BN13" s="46">
        <v>0</v>
      </c>
      <c r="BO13" s="46">
        <v>20618.234157983046</v>
      </c>
      <c r="BP13" s="46">
        <v>2811.9825144054385</v>
      </c>
      <c r="BQ13" s="44">
        <v>702.99562860135961</v>
      </c>
      <c r="BS13" s="43">
        <v>41759.529225256563</v>
      </c>
      <c r="BT13" s="121">
        <v>0</v>
      </c>
      <c r="BU13" s="68">
        <v>0</v>
      </c>
      <c r="BV13" s="44">
        <v>0</v>
      </c>
      <c r="BW13" s="121">
        <v>0</v>
      </c>
      <c r="BX13" s="158">
        <v>2024</v>
      </c>
      <c r="BY13" s="159">
        <v>9</v>
      </c>
      <c r="BZ13" s="160">
        <v>17</v>
      </c>
      <c r="CA13" s="151" t="s">
        <v>321</v>
      </c>
      <c r="CB13" s="121">
        <v>0</v>
      </c>
      <c r="CC13" s="43">
        <v>0</v>
      </c>
      <c r="CD13" s="15"/>
      <c r="CE13" s="43">
        <v>114046.12063656651</v>
      </c>
      <c r="CG13" s="43">
        <v>0</v>
      </c>
      <c r="CH13" s="129"/>
      <c r="CI13" s="43">
        <v>114046.12063656651</v>
      </c>
      <c r="CJ13" s="129"/>
      <c r="CK13" s="43">
        <v>0</v>
      </c>
      <c r="CL13" s="17"/>
      <c r="CM13" s="43">
        <v>143412.43931254378</v>
      </c>
      <c r="CN13" s="121">
        <v>0</v>
      </c>
      <c r="CO13" s="43">
        <v>29366.318675977265</v>
      </c>
      <c r="CP13" s="17"/>
      <c r="CQ13" s="45">
        <v>0</v>
      </c>
      <c r="CR13" s="44">
        <v>0</v>
      </c>
      <c r="CS13" s="129"/>
      <c r="CT13" s="43">
        <v>143412.43931254378</v>
      </c>
      <c r="CU13" s="15"/>
      <c r="CV13" s="43">
        <v>0</v>
      </c>
      <c r="CW13" s="121">
        <v>0</v>
      </c>
      <c r="CX13" s="156">
        <v>2024</v>
      </c>
      <c r="CY13" s="159">
        <v>9</v>
      </c>
      <c r="CZ13" s="160">
        <v>17</v>
      </c>
      <c r="DA13" s="157" t="s">
        <v>321</v>
      </c>
      <c r="DB13" s="116">
        <v>754.51865854025345</v>
      </c>
      <c r="DC13" s="68">
        <v>0</v>
      </c>
      <c r="DD13" s="40">
        <v>2701.8360000000002</v>
      </c>
      <c r="DE13" s="40">
        <v>78421.200000000012</v>
      </c>
      <c r="DF13" s="41">
        <v>3.4452877538216707E-2</v>
      </c>
      <c r="DG13" s="40">
        <v>143412.43931254378</v>
      </c>
      <c r="DH13" s="41">
        <v>1.8839620976753586E-2</v>
      </c>
      <c r="DI13" s="44">
        <v>754.51865854025345</v>
      </c>
      <c r="DJ13" s="116">
        <v>75.451865854025343</v>
      </c>
      <c r="DK13" s="121">
        <v>-57.827572477071783</v>
      </c>
      <c r="DL13" s="116">
        <v>679.06679268622815</v>
      </c>
      <c r="DM13" s="121">
        <v>-520.4481522936461</v>
      </c>
      <c r="DN13" s="116">
        <v>0</v>
      </c>
      <c r="DO13" s="121">
        <v>0</v>
      </c>
      <c r="DP13" s="116">
        <v>0</v>
      </c>
      <c r="DQ13" s="121">
        <v>0</v>
      </c>
      <c r="DR13" s="116">
        <v>75.451865854025343</v>
      </c>
      <c r="DS13" s="121">
        <v>-57.827572477071783</v>
      </c>
      <c r="DT13" s="116">
        <v>679.06679268622815</v>
      </c>
      <c r="DU13" s="121">
        <v>-520.4481522936461</v>
      </c>
      <c r="DV13" s="121" t="s">
        <v>147</v>
      </c>
      <c r="DW13" s="121">
        <v>212163.49061856029</v>
      </c>
      <c r="DX13" s="121">
        <v>21216.349061856032</v>
      </c>
      <c r="DY13" s="121">
        <v>190947.14155670424</v>
      </c>
      <c r="DZ13" s="121" t="s">
        <v>258</v>
      </c>
      <c r="EA13" s="121">
        <v>143412.43931254378</v>
      </c>
      <c r="EB13" s="121">
        <v>754.51865854025345</v>
      </c>
      <c r="EC13" s="121">
        <v>754.51865854025345</v>
      </c>
      <c r="ED13" s="121">
        <v>0</v>
      </c>
      <c r="EE13" s="121"/>
      <c r="EF13" s="121">
        <v>0</v>
      </c>
      <c r="EG13" s="121">
        <v>0</v>
      </c>
      <c r="EH13" s="121">
        <v>12</v>
      </c>
      <c r="EI13" s="121">
        <v>754.51865854025345</v>
      </c>
      <c r="EJ13" s="121">
        <v>0</v>
      </c>
      <c r="EK13" s="121">
        <v>0</v>
      </c>
      <c r="EL13" s="121">
        <v>0</v>
      </c>
      <c r="EM13" s="121">
        <v>0</v>
      </c>
      <c r="EN13" s="121">
        <v>0</v>
      </c>
      <c r="EO13" s="121">
        <v>0</v>
      </c>
      <c r="EP13" s="126" t="s">
        <v>9</v>
      </c>
      <c r="EQ13" s="126">
        <v>300</v>
      </c>
      <c r="ER13" s="126">
        <v>300</v>
      </c>
      <c r="ES13" s="126"/>
      <c r="ET13" s="126"/>
      <c r="EU13" s="126"/>
      <c r="EV13" s="126"/>
    </row>
    <row r="14" spans="1:170" s="131" customFormat="1" ht="15" customHeight="1" x14ac:dyDescent="0.25">
      <c r="A14" s="15"/>
      <c r="B14" s="158">
        <v>2025</v>
      </c>
      <c r="C14" s="159">
        <v>10</v>
      </c>
      <c r="D14" s="160">
        <v>18</v>
      </c>
      <c r="E14" s="151" t="s">
        <v>321</v>
      </c>
      <c r="F14" s="25"/>
      <c r="G14" s="43">
        <v>143412.43931254378</v>
      </c>
      <c r="H14" s="15"/>
      <c r="I14" s="30">
        <v>10</v>
      </c>
      <c r="J14" s="45">
        <v>0</v>
      </c>
      <c r="K14" s="192"/>
      <c r="L14" s="46">
        <v>0</v>
      </c>
      <c r="M14" s="44">
        <v>0</v>
      </c>
      <c r="N14" s="17"/>
      <c r="O14" s="43">
        <v>143412.43931254378</v>
      </c>
      <c r="P14" s="15"/>
      <c r="Q14" s="193"/>
      <c r="R14" s="47">
        <v>7.0000000000000007E-2</v>
      </c>
      <c r="S14" s="44">
        <v>153451.31006442185</v>
      </c>
      <c r="T14" s="15"/>
      <c r="U14" s="45">
        <v>0</v>
      </c>
      <c r="V14" s="40">
        <v>0</v>
      </c>
      <c r="W14" s="194"/>
      <c r="X14" s="40">
        <v>0</v>
      </c>
      <c r="Y14" s="44">
        <v>153451.31006442185</v>
      </c>
      <c r="Z14" s="15"/>
      <c r="AA14" s="45">
        <v>2509.717687969518</v>
      </c>
      <c r="AB14" s="194"/>
      <c r="AC14" s="40">
        <v>2509.717687969518</v>
      </c>
      <c r="AD14" s="45">
        <v>2007.7741503756145</v>
      </c>
      <c r="AE14" s="194"/>
      <c r="AF14" s="46">
        <v>2007.7741503756145</v>
      </c>
      <c r="AG14" s="44">
        <v>4517.4918383451322</v>
      </c>
      <c r="AH14" s="224"/>
      <c r="AI14" s="193"/>
      <c r="AJ14" s="246"/>
      <c r="AK14" s="224"/>
      <c r="AL14" s="45">
        <v>501.94353759390361</v>
      </c>
      <c r="AM14" s="46">
        <v>301.16612255634215</v>
      </c>
      <c r="AN14" s="44">
        <v>803.10966015024576</v>
      </c>
      <c r="AP14" s="43">
        <v>3714.3821781948864</v>
      </c>
      <c r="AR14" s="43">
        <v>152648.2004042716</v>
      </c>
      <c r="AS14" s="15"/>
      <c r="AT14" s="195"/>
      <c r="AU14" s="196"/>
      <c r="AV14" s="46">
        <v>717.05554117338681</v>
      </c>
      <c r="AW14" s="46">
        <v>1861.5938591742192</v>
      </c>
      <c r="AX14" s="46">
        <v>717.05554117338681</v>
      </c>
      <c r="AY14" s="46">
        <v>1434.1110823467736</v>
      </c>
      <c r="AZ14" s="46">
        <v>0</v>
      </c>
      <c r="BA14" s="46">
        <v>2027.3747508032313</v>
      </c>
      <c r="BB14" s="46">
        <v>1434.1110823467736</v>
      </c>
      <c r="BC14" s="46">
        <v>1434.1110823467736</v>
      </c>
      <c r="BD14" s="46">
        <v>4302.3332470403202</v>
      </c>
      <c r="BE14" s="46">
        <v>1434.1110823467736</v>
      </c>
      <c r="BF14" s="46">
        <v>0</v>
      </c>
      <c r="BG14" s="46">
        <v>0</v>
      </c>
      <c r="BH14" s="46">
        <v>717.05554117338681</v>
      </c>
      <c r="BI14" s="46">
        <v>465.39846479355481</v>
      </c>
      <c r="BJ14" s="46">
        <v>0</v>
      </c>
      <c r="BK14" s="46">
        <v>0</v>
      </c>
      <c r="BL14" s="46">
        <v>1434.1110823467736</v>
      </c>
      <c r="BM14" s="46">
        <v>143.41110823467736</v>
      </c>
      <c r="BN14" s="46">
        <v>0</v>
      </c>
      <c r="BO14" s="46">
        <v>22061.510549041861</v>
      </c>
      <c r="BP14" s="46">
        <v>2868.2221646935473</v>
      </c>
      <c r="BQ14" s="44">
        <v>717.05554117338681</v>
      </c>
      <c r="BS14" s="43">
        <v>43768.621720208837</v>
      </c>
      <c r="BT14" s="121">
        <v>0</v>
      </c>
      <c r="BU14" s="68">
        <v>0</v>
      </c>
      <c r="BV14" s="44">
        <v>0</v>
      </c>
      <c r="BW14" s="121">
        <v>0</v>
      </c>
      <c r="BX14" s="158">
        <v>2025</v>
      </c>
      <c r="BY14" s="159">
        <v>10</v>
      </c>
      <c r="BZ14" s="160">
        <v>18</v>
      </c>
      <c r="CA14" s="151" t="s">
        <v>321</v>
      </c>
      <c r="CB14" s="121">
        <v>0</v>
      </c>
      <c r="CC14" s="43">
        <v>0</v>
      </c>
      <c r="CD14" s="15"/>
      <c r="CE14" s="43">
        <v>117760.50281476139</v>
      </c>
      <c r="CG14" s="43">
        <v>0</v>
      </c>
      <c r="CH14" s="129"/>
      <c r="CI14" s="43">
        <v>117760.50281476139</v>
      </c>
      <c r="CJ14" s="129"/>
      <c r="CK14" s="43">
        <v>0</v>
      </c>
      <c r="CL14" s="17"/>
      <c r="CM14" s="43">
        <v>152648.2004042716</v>
      </c>
      <c r="CN14" s="121">
        <v>0</v>
      </c>
      <c r="CO14" s="43">
        <v>34887.697589510208</v>
      </c>
      <c r="CP14" s="17"/>
      <c r="CQ14" s="45">
        <v>0</v>
      </c>
      <c r="CR14" s="44">
        <v>0</v>
      </c>
      <c r="CS14" s="129"/>
      <c r="CT14" s="43">
        <v>152648.2004042716</v>
      </c>
      <c r="CU14" s="15"/>
      <c r="CV14" s="43">
        <v>0</v>
      </c>
      <c r="CW14" s="121">
        <v>0</v>
      </c>
      <c r="CX14" s="156">
        <v>2025</v>
      </c>
      <c r="CY14" s="159">
        <v>10</v>
      </c>
      <c r="CZ14" s="160">
        <v>18</v>
      </c>
      <c r="DA14" s="157" t="s">
        <v>321</v>
      </c>
      <c r="DB14" s="116">
        <v>803.10966015024576</v>
      </c>
      <c r="DC14" s="68">
        <v>0</v>
      </c>
      <c r="DD14" s="40">
        <v>2701.8360000000002</v>
      </c>
      <c r="DE14" s="40">
        <v>78421.200000000012</v>
      </c>
      <c r="DF14" s="41">
        <v>3.4452877538216707E-2</v>
      </c>
      <c r="DG14" s="40">
        <v>152648.2004042716</v>
      </c>
      <c r="DH14" s="41">
        <v>1.7699756648584728E-2</v>
      </c>
      <c r="DI14" s="44">
        <v>803.10966015024576</v>
      </c>
      <c r="DJ14" s="116">
        <v>80.310966015024576</v>
      </c>
      <c r="DK14" s="121">
        <v>-59.758901111257487</v>
      </c>
      <c r="DL14" s="116">
        <v>722.79869413522124</v>
      </c>
      <c r="DM14" s="121">
        <v>-537.83011000131739</v>
      </c>
      <c r="DN14" s="116">
        <v>0</v>
      </c>
      <c r="DO14" s="121">
        <v>0</v>
      </c>
      <c r="DP14" s="116">
        <v>0</v>
      </c>
      <c r="DQ14" s="121">
        <v>0</v>
      </c>
      <c r="DR14" s="116">
        <v>80.310966015024576</v>
      </c>
      <c r="DS14" s="121">
        <v>-59.758901111257487</v>
      </c>
      <c r="DT14" s="116">
        <v>722.79869413522124</v>
      </c>
      <c r="DU14" s="121">
        <v>-537.83011000131739</v>
      </c>
      <c r="DV14" s="121"/>
      <c r="DW14" s="121"/>
      <c r="DX14" s="121"/>
      <c r="DY14" s="121"/>
      <c r="DZ14" s="121" t="s">
        <v>259</v>
      </c>
      <c r="EA14" s="121">
        <v>152648.2004042716</v>
      </c>
      <c r="EB14" s="121">
        <v>803.10966015024576</v>
      </c>
      <c r="EC14" s="121">
        <v>803.10966015024576</v>
      </c>
      <c r="ED14" s="121">
        <v>0</v>
      </c>
      <c r="EE14" s="121"/>
      <c r="EF14" s="121">
        <v>0</v>
      </c>
      <c r="EG14" s="121">
        <v>0</v>
      </c>
      <c r="EH14" s="121">
        <v>12</v>
      </c>
      <c r="EI14" s="121">
        <v>803.10966015024576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6" t="s">
        <v>10</v>
      </c>
      <c r="EQ14" s="126">
        <v>100</v>
      </c>
      <c r="ER14" s="126">
        <v>100</v>
      </c>
      <c r="ES14" s="126"/>
      <c r="ET14" s="126"/>
      <c r="EU14" s="126"/>
      <c r="EV14" s="126"/>
    </row>
    <row r="15" spans="1:170" s="131" customFormat="1" ht="15" customHeight="1" x14ac:dyDescent="0.25">
      <c r="A15" s="15"/>
      <c r="B15" s="158">
        <v>2026</v>
      </c>
      <c r="C15" s="159">
        <v>11</v>
      </c>
      <c r="D15" s="160">
        <v>19</v>
      </c>
      <c r="E15" s="151" t="s">
        <v>322</v>
      </c>
      <c r="F15" s="27"/>
      <c r="G15" s="43">
        <v>152648.2004042716</v>
      </c>
      <c r="H15" s="15"/>
      <c r="I15" s="30">
        <v>11</v>
      </c>
      <c r="J15" s="45">
        <v>0</v>
      </c>
      <c r="K15" s="192"/>
      <c r="L15" s="46">
        <v>0</v>
      </c>
      <c r="M15" s="44">
        <v>0</v>
      </c>
      <c r="N15" s="17"/>
      <c r="O15" s="43">
        <v>152648.2004042716</v>
      </c>
      <c r="P15" s="15"/>
      <c r="Q15" s="193"/>
      <c r="R15" s="47">
        <v>7.0000000000000007E-2</v>
      </c>
      <c r="S15" s="44">
        <v>163333.57443257063</v>
      </c>
      <c r="T15" s="15"/>
      <c r="U15" s="45">
        <v>0</v>
      </c>
      <c r="V15" s="40">
        <v>0</v>
      </c>
      <c r="W15" s="194"/>
      <c r="X15" s="40">
        <v>0</v>
      </c>
      <c r="Y15" s="44">
        <v>163333.57443257063</v>
      </c>
      <c r="Z15" s="15"/>
      <c r="AA15" s="45">
        <v>2671.3435070747582</v>
      </c>
      <c r="AB15" s="194"/>
      <c r="AC15" s="40">
        <v>2671.3435070747582</v>
      </c>
      <c r="AD15" s="45">
        <v>2137.0748056598068</v>
      </c>
      <c r="AE15" s="194"/>
      <c r="AF15" s="46">
        <v>2137.0748056598068</v>
      </c>
      <c r="AG15" s="44">
        <v>4808.418312734565</v>
      </c>
      <c r="AH15" s="224"/>
      <c r="AI15" s="193"/>
      <c r="AJ15" s="246"/>
      <c r="AK15" s="224"/>
      <c r="AL15" s="45">
        <v>534.26870141495169</v>
      </c>
      <c r="AM15" s="46">
        <v>320.561220848971</v>
      </c>
      <c r="AN15" s="44">
        <v>854.82992226392275</v>
      </c>
      <c r="AP15" s="43">
        <v>3953.5883904706425</v>
      </c>
      <c r="AR15" s="43">
        <v>162478.74451030671</v>
      </c>
      <c r="AS15" s="15"/>
      <c r="AT15" s="195"/>
      <c r="AU15" s="196"/>
      <c r="AV15" s="46">
        <v>731.39665199685453</v>
      </c>
      <c r="AW15" s="46">
        <v>1954.6735521329304</v>
      </c>
      <c r="AX15" s="46">
        <v>731.39665199685453</v>
      </c>
      <c r="AY15" s="46">
        <v>1462.7933039937091</v>
      </c>
      <c r="AZ15" s="46">
        <v>0</v>
      </c>
      <c r="BA15" s="46">
        <v>2149.0172358514255</v>
      </c>
      <c r="BB15" s="46">
        <v>1462.7933039937091</v>
      </c>
      <c r="BC15" s="46">
        <v>1462.7933039937091</v>
      </c>
      <c r="BD15" s="46">
        <v>4388.3799119811265</v>
      </c>
      <c r="BE15" s="46">
        <v>1462.7933039937091</v>
      </c>
      <c r="BF15" s="46">
        <v>0</v>
      </c>
      <c r="BG15" s="46">
        <v>0</v>
      </c>
      <c r="BH15" s="46">
        <v>731.39665199685453</v>
      </c>
      <c r="BI15" s="46">
        <v>488.66838803323259</v>
      </c>
      <c r="BJ15" s="46">
        <v>0</v>
      </c>
      <c r="BK15" s="46">
        <v>0</v>
      </c>
      <c r="BL15" s="46">
        <v>1462.7933039937091</v>
      </c>
      <c r="BM15" s="46">
        <v>146.27933039937091</v>
      </c>
      <c r="BN15" s="46">
        <v>0</v>
      </c>
      <c r="BO15" s="46">
        <v>23605.816287474794</v>
      </c>
      <c r="BP15" s="46">
        <v>2925.5866079874181</v>
      </c>
      <c r="BQ15" s="44">
        <v>731.39665199685453</v>
      </c>
      <c r="BS15" s="43">
        <v>45897.974441816259</v>
      </c>
      <c r="BT15" s="121">
        <v>-3315.7673289554268</v>
      </c>
      <c r="BU15" s="68">
        <v>4589.7974441816259</v>
      </c>
      <c r="BV15" s="44">
        <v>41308.176997634633</v>
      </c>
      <c r="BW15" s="121">
        <v>-29841.90596059884</v>
      </c>
      <c r="BX15" s="158">
        <v>2026</v>
      </c>
      <c r="BY15" s="159">
        <v>11</v>
      </c>
      <c r="BZ15" s="160">
        <v>19</v>
      </c>
      <c r="CA15" s="151" t="s">
        <v>322</v>
      </c>
      <c r="CB15" s="121">
        <v>4589.7974441816259</v>
      </c>
      <c r="CC15" s="43">
        <v>37354.588607163991</v>
      </c>
      <c r="CD15" s="15"/>
      <c r="CE15" s="43">
        <v>121714.09120523203</v>
      </c>
      <c r="CG15" s="43">
        <v>37354.588607163991</v>
      </c>
      <c r="CH15" s="129"/>
      <c r="CI15" s="43">
        <v>84359.502598068037</v>
      </c>
      <c r="CJ15" s="129"/>
      <c r="CK15" s="43">
        <v>0</v>
      </c>
      <c r="CL15" s="17"/>
      <c r="CM15" s="43">
        <v>121170.56751267207</v>
      </c>
      <c r="CN15" s="121">
        <v>0</v>
      </c>
      <c r="CO15" s="43">
        <v>36811.064914604038</v>
      </c>
      <c r="CP15" s="17"/>
      <c r="CQ15" s="45">
        <v>0</v>
      </c>
      <c r="CR15" s="44">
        <v>0</v>
      </c>
      <c r="CS15" s="129"/>
      <c r="CT15" s="43">
        <v>121170.56751267207</v>
      </c>
      <c r="CU15" s="15"/>
      <c r="CV15" s="43">
        <v>0</v>
      </c>
      <c r="CW15" s="121">
        <v>0</v>
      </c>
      <c r="CX15" s="156">
        <v>2026</v>
      </c>
      <c r="CY15" s="159">
        <v>11</v>
      </c>
      <c r="CZ15" s="160">
        <v>19</v>
      </c>
      <c r="DA15" s="157" t="s">
        <v>322</v>
      </c>
      <c r="DB15" s="116">
        <v>854.82992226392275</v>
      </c>
      <c r="DC15" s="68">
        <v>0</v>
      </c>
      <c r="DD15" s="40">
        <v>2701.8360000000002</v>
      </c>
      <c r="DE15" s="40">
        <v>78421.200000000012</v>
      </c>
      <c r="DF15" s="41">
        <v>3.4452877538216707E-2</v>
      </c>
      <c r="DG15" s="40">
        <v>121170.56751267207</v>
      </c>
      <c r="DH15" s="41">
        <v>2.2297791084600151E-2</v>
      </c>
      <c r="DI15" s="44">
        <v>854.82992226392275</v>
      </c>
      <c r="DJ15" s="116">
        <v>4675.2804364080184</v>
      </c>
      <c r="DK15" s="121">
        <v>-3377.522061327099</v>
      </c>
      <c r="DL15" s="116">
        <v>42077.523927672162</v>
      </c>
      <c r="DM15" s="121">
        <v>-30397.698551943889</v>
      </c>
      <c r="DN15" s="116">
        <v>4589.7974441816259</v>
      </c>
      <c r="DO15" s="121">
        <v>-3315.7673289554268</v>
      </c>
      <c r="DP15" s="116">
        <v>41308.176997634633</v>
      </c>
      <c r="DQ15" s="121">
        <v>-29841.90596059884</v>
      </c>
      <c r="DR15" s="116">
        <v>4675.2804364080184</v>
      </c>
      <c r="DS15" s="121">
        <v>-3377.522061327099</v>
      </c>
      <c r="DT15" s="116">
        <v>42077.523927672162</v>
      </c>
      <c r="DU15" s="121">
        <v>-30397.698551943889</v>
      </c>
      <c r="DV15" s="121" t="s">
        <v>113</v>
      </c>
      <c r="DW15" s="121">
        <v>136453.05206361623</v>
      </c>
      <c r="DX15" s="121">
        <v>13645.305206361621</v>
      </c>
      <c r="DY15" s="121">
        <v>122807.74685725459</v>
      </c>
      <c r="DZ15" s="121" t="s">
        <v>260</v>
      </c>
      <c r="EA15" s="121">
        <v>121170.56751267207</v>
      </c>
      <c r="EB15" s="121">
        <v>42163.006919898558</v>
      </c>
      <c r="EC15" s="121">
        <v>854.82992226392275</v>
      </c>
      <c r="ED15" s="121">
        <v>0</v>
      </c>
      <c r="EE15" s="121"/>
      <c r="EF15" s="121">
        <v>1</v>
      </c>
      <c r="EG15" s="121">
        <v>0</v>
      </c>
      <c r="EH15" s="121">
        <v>0</v>
      </c>
      <c r="EI15" s="121">
        <v>42163.006919898558</v>
      </c>
      <c r="EJ15" s="121">
        <v>4589.7974441816259</v>
      </c>
      <c r="EK15" s="121">
        <v>41308.176997634633</v>
      </c>
      <c r="EL15" s="121">
        <v>41308.176997634633</v>
      </c>
      <c r="EM15" s="121">
        <v>0</v>
      </c>
      <c r="EN15" s="121">
        <v>0</v>
      </c>
      <c r="EO15" s="121">
        <v>0</v>
      </c>
      <c r="EP15" s="126" t="s">
        <v>8</v>
      </c>
      <c r="EQ15" s="126">
        <v>0</v>
      </c>
      <c r="ER15" s="126">
        <v>0</v>
      </c>
      <c r="ES15" s="126"/>
      <c r="ET15" s="126"/>
      <c r="EU15" s="126"/>
      <c r="EV15" s="126"/>
    </row>
    <row r="16" spans="1:170" s="131" customFormat="1" ht="15" customHeight="1" x14ac:dyDescent="0.25">
      <c r="A16" s="15"/>
      <c r="B16" s="158">
        <v>2027</v>
      </c>
      <c r="C16" s="159">
        <v>12</v>
      </c>
      <c r="D16" s="160">
        <v>20</v>
      </c>
      <c r="E16" s="151" t="s">
        <v>322</v>
      </c>
      <c r="F16" s="27"/>
      <c r="G16" s="43">
        <v>121170.56751267207</v>
      </c>
      <c r="H16" s="15"/>
      <c r="I16" s="30">
        <v>12</v>
      </c>
      <c r="J16" s="45">
        <v>0</v>
      </c>
      <c r="K16" s="192"/>
      <c r="L16" s="46">
        <v>0</v>
      </c>
      <c r="M16" s="44">
        <v>0</v>
      </c>
      <c r="N16" s="17"/>
      <c r="O16" s="43">
        <v>121170.56751267207</v>
      </c>
      <c r="P16" s="15"/>
      <c r="Q16" s="193"/>
      <c r="R16" s="47">
        <v>7.0000000000000007E-2</v>
      </c>
      <c r="S16" s="44">
        <v>129652.50723855913</v>
      </c>
      <c r="T16" s="15"/>
      <c r="U16" s="45">
        <v>0</v>
      </c>
      <c r="V16" s="40">
        <v>0</v>
      </c>
      <c r="W16" s="194"/>
      <c r="X16" s="40">
        <v>0</v>
      </c>
      <c r="Y16" s="44">
        <v>129652.50723855913</v>
      </c>
      <c r="Z16" s="15"/>
      <c r="AA16" s="45">
        <v>2120.4849314717649</v>
      </c>
      <c r="AB16" s="194"/>
      <c r="AC16" s="40">
        <v>2120.4849314717649</v>
      </c>
      <c r="AD16" s="45">
        <v>1696.3879451774119</v>
      </c>
      <c r="AE16" s="194"/>
      <c r="AF16" s="46">
        <v>1696.3879451774119</v>
      </c>
      <c r="AG16" s="44">
        <v>3816.8728766491768</v>
      </c>
      <c r="AH16" s="224"/>
      <c r="AI16" s="193"/>
      <c r="AJ16" s="246"/>
      <c r="AK16" s="224"/>
      <c r="AL16" s="45">
        <v>318.07273972076473</v>
      </c>
      <c r="AM16" s="46">
        <v>169.63879451774119</v>
      </c>
      <c r="AN16" s="44">
        <v>487.71153423850592</v>
      </c>
      <c r="AP16" s="43">
        <v>3329.1613424106708</v>
      </c>
      <c r="AR16" s="43">
        <v>129164.79570432063</v>
      </c>
      <c r="AS16" s="15"/>
      <c r="AT16" s="195"/>
      <c r="AU16" s="196"/>
      <c r="AV16" s="46">
        <v>746.02458503679168</v>
      </c>
      <c r="AW16" s="46">
        <v>2052.4072297395769</v>
      </c>
      <c r="AX16" s="46">
        <v>746.02458503679168</v>
      </c>
      <c r="AY16" s="46">
        <v>1492.0491700735834</v>
      </c>
      <c r="AZ16" s="46">
        <v>0</v>
      </c>
      <c r="BA16" s="46">
        <v>2277.9582700025112</v>
      </c>
      <c r="BB16" s="46">
        <v>1492.0491700735834</v>
      </c>
      <c r="BC16" s="46">
        <v>1492.0491700735834</v>
      </c>
      <c r="BD16" s="46">
        <v>4476.1475102207487</v>
      </c>
      <c r="BE16" s="46">
        <v>1492.0491700735834</v>
      </c>
      <c r="BF16" s="46">
        <v>0</v>
      </c>
      <c r="BG16" s="46">
        <v>0</v>
      </c>
      <c r="BH16" s="46">
        <v>746.02458503679168</v>
      </c>
      <c r="BI16" s="46">
        <v>513.10180743489423</v>
      </c>
      <c r="BJ16" s="46">
        <v>0</v>
      </c>
      <c r="BK16" s="46">
        <v>0</v>
      </c>
      <c r="BL16" s="46">
        <v>1492.0491700735834</v>
      </c>
      <c r="BM16" s="46">
        <v>149.20491700735832</v>
      </c>
      <c r="BN16" s="46">
        <v>0</v>
      </c>
      <c r="BO16" s="46">
        <v>25258.22342759803</v>
      </c>
      <c r="BP16" s="46">
        <v>2984.0983401471667</v>
      </c>
      <c r="BQ16" s="44">
        <v>746.02458503679168</v>
      </c>
      <c r="BS16" s="43">
        <v>48155.485692665374</v>
      </c>
      <c r="BT16" s="121">
        <v>-3377.5288785756079</v>
      </c>
      <c r="BU16" s="68">
        <v>4815.5485692665379</v>
      </c>
      <c r="BV16" s="44">
        <v>43339.937123398835</v>
      </c>
      <c r="BW16" s="121">
        <v>-30397.759907180465</v>
      </c>
      <c r="BX16" s="158">
        <v>2027</v>
      </c>
      <c r="BY16" s="159">
        <v>12</v>
      </c>
      <c r="BZ16" s="160">
        <v>20</v>
      </c>
      <c r="CA16" s="151" t="s">
        <v>322</v>
      </c>
      <c r="CB16" s="121">
        <v>4815.5485692665379</v>
      </c>
      <c r="CC16" s="43">
        <v>40010.775780988166</v>
      </c>
      <c r="CD16" s="15"/>
      <c r="CE16" s="43">
        <v>87688.663940478713</v>
      </c>
      <c r="CG16" s="43">
        <v>40010.775780988166</v>
      </c>
      <c r="CH16" s="129"/>
      <c r="CI16" s="43">
        <v>47677.888159490547</v>
      </c>
      <c r="CJ16" s="129"/>
      <c r="CK16" s="43">
        <v>0</v>
      </c>
      <c r="CL16" s="17"/>
      <c r="CM16" s="43">
        <v>85824.858580921791</v>
      </c>
      <c r="CN16" s="121">
        <v>0</v>
      </c>
      <c r="CO16" s="43">
        <v>38146.970421431244</v>
      </c>
      <c r="CP16" s="17"/>
      <c r="CQ16" s="45">
        <v>0</v>
      </c>
      <c r="CR16" s="44">
        <v>0</v>
      </c>
      <c r="CS16" s="129"/>
      <c r="CT16" s="43">
        <v>85824.858580921791</v>
      </c>
      <c r="CU16" s="15"/>
      <c r="CV16" s="43">
        <v>0</v>
      </c>
      <c r="CW16" s="121">
        <v>0</v>
      </c>
      <c r="CX16" s="156">
        <v>2027</v>
      </c>
      <c r="CY16" s="159">
        <v>12</v>
      </c>
      <c r="CZ16" s="160">
        <v>20</v>
      </c>
      <c r="DA16" s="157" t="s">
        <v>322</v>
      </c>
      <c r="DB16" s="116">
        <v>487.71153423850592</v>
      </c>
      <c r="DC16" s="68">
        <v>0</v>
      </c>
      <c r="DD16" s="40">
        <v>2701.8360000000002</v>
      </c>
      <c r="DE16" s="40">
        <v>78421.200000000012</v>
      </c>
      <c r="DF16" s="41">
        <v>3.4452877538216707E-2</v>
      </c>
      <c r="DG16" s="40">
        <v>85824.858580921791</v>
      </c>
      <c r="DH16" s="41">
        <v>3.1480809227929188E-2</v>
      </c>
      <c r="DI16" s="44">
        <v>487.71153423850592</v>
      </c>
      <c r="DJ16" s="116">
        <v>4864.3197226903885</v>
      </c>
      <c r="DK16" s="121">
        <v>-3411.7359843209015</v>
      </c>
      <c r="DL16" s="116">
        <v>43778.877504213488</v>
      </c>
      <c r="DM16" s="121">
        <v>-30705.623858888106</v>
      </c>
      <c r="DN16" s="116">
        <v>4815.5485692665379</v>
      </c>
      <c r="DO16" s="121">
        <v>-3377.5288785756079</v>
      </c>
      <c r="DP16" s="116">
        <v>43339.937123398835</v>
      </c>
      <c r="DQ16" s="121">
        <v>-30397.759907180465</v>
      </c>
      <c r="DR16" s="116">
        <v>4864.3197226903885</v>
      </c>
      <c r="DS16" s="121">
        <v>-3411.7359843209015</v>
      </c>
      <c r="DT16" s="116">
        <v>43778.877504213488</v>
      </c>
      <c r="DU16" s="121">
        <v>-30705.623858888106</v>
      </c>
      <c r="DV16" s="121" t="s">
        <v>158</v>
      </c>
      <c r="DW16" s="121">
        <v>145275.69110250752</v>
      </c>
      <c r="DX16" s="121">
        <v>14527.569110250755</v>
      </c>
      <c r="DY16" s="121">
        <v>130748.12199225678</v>
      </c>
      <c r="DZ16" s="121" t="s">
        <v>261</v>
      </c>
      <c r="EA16" s="121">
        <v>85824.858580921791</v>
      </c>
      <c r="EB16" s="121">
        <v>43827.648657637343</v>
      </c>
      <c r="EC16" s="121">
        <v>487.71153423850592</v>
      </c>
      <c r="ED16" s="121">
        <v>0</v>
      </c>
      <c r="EE16" s="121"/>
      <c r="EF16" s="121">
        <v>1</v>
      </c>
      <c r="EG16" s="121">
        <v>0</v>
      </c>
      <c r="EH16" s="121">
        <v>0</v>
      </c>
      <c r="EI16" s="121">
        <v>43827.648657637343</v>
      </c>
      <c r="EJ16" s="121">
        <v>4815.5485692665379</v>
      </c>
      <c r="EK16" s="121">
        <v>43339.937123398835</v>
      </c>
      <c r="EL16" s="121">
        <v>43339.937123398835</v>
      </c>
      <c r="EM16" s="121">
        <v>0</v>
      </c>
      <c r="EN16" s="121">
        <v>0</v>
      </c>
      <c r="EO16" s="121">
        <v>0</v>
      </c>
      <c r="EP16" s="126" t="s">
        <v>28</v>
      </c>
      <c r="EQ16" s="126">
        <v>0</v>
      </c>
      <c r="ER16" s="126">
        <v>0</v>
      </c>
      <c r="ES16" s="126"/>
      <c r="ET16" s="126"/>
      <c r="EU16" s="126"/>
      <c r="EV16" s="126"/>
    </row>
    <row r="17" spans="1:152" s="131" customFormat="1" ht="15" customHeight="1" x14ac:dyDescent="0.25">
      <c r="A17" s="15"/>
      <c r="B17" s="158">
        <v>2028</v>
      </c>
      <c r="C17" s="159">
        <v>13</v>
      </c>
      <c r="D17" s="160">
        <v>21</v>
      </c>
      <c r="E17" s="151" t="s">
        <v>322</v>
      </c>
      <c r="F17" s="27"/>
      <c r="G17" s="43">
        <v>85824.858580921791</v>
      </c>
      <c r="H17" s="15"/>
      <c r="I17" s="30">
        <v>13</v>
      </c>
      <c r="J17" s="45">
        <v>0</v>
      </c>
      <c r="K17" s="192"/>
      <c r="L17" s="46">
        <v>0</v>
      </c>
      <c r="M17" s="44">
        <v>0</v>
      </c>
      <c r="N17" s="17"/>
      <c r="O17" s="43">
        <v>85824.858580921791</v>
      </c>
      <c r="P17" s="15"/>
      <c r="Q17" s="193"/>
      <c r="R17" s="47">
        <v>7.0000000000000007E-2</v>
      </c>
      <c r="S17" s="44">
        <v>91832.598681586329</v>
      </c>
      <c r="T17" s="15"/>
      <c r="U17" s="45">
        <v>0</v>
      </c>
      <c r="V17" s="40">
        <v>0</v>
      </c>
      <c r="W17" s="194"/>
      <c r="X17" s="40">
        <v>0</v>
      </c>
      <c r="Y17" s="44">
        <v>91832.598681586329</v>
      </c>
      <c r="Z17" s="15"/>
      <c r="AA17" s="45">
        <v>1501.9350251661344</v>
      </c>
      <c r="AB17" s="194"/>
      <c r="AC17" s="40">
        <v>1501.9350251661344</v>
      </c>
      <c r="AD17" s="45">
        <v>1201.5480201329076</v>
      </c>
      <c r="AE17" s="194"/>
      <c r="AF17" s="46">
        <v>1201.5480201329076</v>
      </c>
      <c r="AG17" s="44">
        <v>2703.4830452990418</v>
      </c>
      <c r="AH17" s="224"/>
      <c r="AI17" s="193"/>
      <c r="AJ17" s="246"/>
      <c r="AK17" s="224"/>
      <c r="AL17" s="45">
        <v>225.29025377492016</v>
      </c>
      <c r="AM17" s="46">
        <v>120.15480201329076</v>
      </c>
      <c r="AN17" s="44">
        <v>345.44505578821094</v>
      </c>
      <c r="AP17" s="43">
        <v>2358.0379895108308</v>
      </c>
      <c r="AR17" s="43">
        <v>91487.153625798121</v>
      </c>
      <c r="AS17" s="15"/>
      <c r="AT17" s="195"/>
      <c r="AU17" s="196"/>
      <c r="AV17" s="46">
        <v>760.94507673752753</v>
      </c>
      <c r="AW17" s="46">
        <v>2155.0275912265561</v>
      </c>
      <c r="AX17" s="46">
        <v>760.94507673752753</v>
      </c>
      <c r="AY17" s="46">
        <v>1521.8901534750551</v>
      </c>
      <c r="AZ17" s="46">
        <v>0</v>
      </c>
      <c r="BA17" s="46">
        <v>2414.6357662026621</v>
      </c>
      <c r="BB17" s="46">
        <v>1521.8901534750551</v>
      </c>
      <c r="BC17" s="46">
        <v>1521.8901534750551</v>
      </c>
      <c r="BD17" s="46">
        <v>4565.6704604251636</v>
      </c>
      <c r="BE17" s="46">
        <v>1521.8901534750551</v>
      </c>
      <c r="BF17" s="46">
        <v>0</v>
      </c>
      <c r="BG17" s="46">
        <v>0</v>
      </c>
      <c r="BH17" s="46">
        <v>760.94507673752753</v>
      </c>
      <c r="BI17" s="46">
        <v>538.75689780663902</v>
      </c>
      <c r="BJ17" s="46">
        <v>0</v>
      </c>
      <c r="BK17" s="46">
        <v>0</v>
      </c>
      <c r="BL17" s="46">
        <v>1521.8901534750551</v>
      </c>
      <c r="BM17" s="46">
        <v>152.18901534750549</v>
      </c>
      <c r="BN17" s="46">
        <v>0</v>
      </c>
      <c r="BO17" s="46">
        <v>27026.299067529893</v>
      </c>
      <c r="BP17" s="46">
        <v>3043.7803069501101</v>
      </c>
      <c r="BQ17" s="44">
        <v>760.94507673752753</v>
      </c>
      <c r="BS17" s="43">
        <v>50549.590179813917</v>
      </c>
      <c r="BT17" s="121">
        <v>-3442.1811169050279</v>
      </c>
      <c r="BU17" s="68">
        <v>5054.9590179813922</v>
      </c>
      <c r="BV17" s="44">
        <v>45494.631161832527</v>
      </c>
      <c r="BW17" s="121">
        <v>-30979.630052145247</v>
      </c>
      <c r="BX17" s="158">
        <v>2028</v>
      </c>
      <c r="BY17" s="159">
        <v>13</v>
      </c>
      <c r="BZ17" s="160">
        <v>21</v>
      </c>
      <c r="CA17" s="151" t="s">
        <v>322</v>
      </c>
      <c r="CB17" s="121">
        <v>5054.9590179813922</v>
      </c>
      <c r="CC17" s="43">
        <v>43136.593172321693</v>
      </c>
      <c r="CD17" s="15"/>
      <c r="CE17" s="43">
        <v>50035.926149001374</v>
      </c>
      <c r="CG17" s="43">
        <v>43136.593172321693</v>
      </c>
      <c r="CH17" s="129"/>
      <c r="CI17" s="43">
        <v>6899.3329766796815</v>
      </c>
      <c r="CJ17" s="129"/>
      <c r="CK17" s="43">
        <v>0</v>
      </c>
      <c r="CL17" s="17"/>
      <c r="CM17" s="43">
        <v>45992.522463965593</v>
      </c>
      <c r="CN17" s="121">
        <v>0</v>
      </c>
      <c r="CO17" s="43">
        <v>39093.189487285912</v>
      </c>
      <c r="CP17" s="17"/>
      <c r="CQ17" s="45">
        <v>0</v>
      </c>
      <c r="CR17" s="44">
        <v>0</v>
      </c>
      <c r="CS17" s="129"/>
      <c r="CT17" s="43">
        <v>45992.522463965593</v>
      </c>
      <c r="CU17" s="15"/>
      <c r="CV17" s="43">
        <v>0</v>
      </c>
      <c r="CW17" s="121">
        <v>0</v>
      </c>
      <c r="CX17" s="156">
        <v>2028</v>
      </c>
      <c r="CY17" s="159">
        <v>13</v>
      </c>
      <c r="CZ17" s="160">
        <v>21</v>
      </c>
      <c r="DA17" s="157" t="s">
        <v>322</v>
      </c>
      <c r="DB17" s="116">
        <v>345.44505578821094</v>
      </c>
      <c r="DC17" s="68">
        <v>0</v>
      </c>
      <c r="DD17" s="40">
        <v>2701.8360000000002</v>
      </c>
      <c r="DE17" s="40">
        <v>78421.200000000012</v>
      </c>
      <c r="DF17" s="41">
        <v>3.4452877538216707E-2</v>
      </c>
      <c r="DG17" s="40">
        <v>45992.522463965593</v>
      </c>
      <c r="DH17" s="41">
        <v>5.8745114537191251E-2</v>
      </c>
      <c r="DI17" s="44">
        <v>345.44505578821094</v>
      </c>
      <c r="DJ17" s="116">
        <v>5089.5035235602136</v>
      </c>
      <c r="DK17" s="121">
        <v>-3465.7042442683278</v>
      </c>
      <c r="DL17" s="116">
        <v>45805.53171204192</v>
      </c>
      <c r="DM17" s="121">
        <v>-31191.338198414949</v>
      </c>
      <c r="DN17" s="116">
        <v>5054.9590179813922</v>
      </c>
      <c r="DO17" s="121">
        <v>-3442.1811169050279</v>
      </c>
      <c r="DP17" s="116">
        <v>45494.631161832527</v>
      </c>
      <c r="DQ17" s="121">
        <v>-30979.630052145247</v>
      </c>
      <c r="DR17" s="116">
        <v>5089.5035235602136</v>
      </c>
      <c r="DS17" s="121">
        <v>-3465.7042442683278</v>
      </c>
      <c r="DT17" s="116">
        <v>45805.53171204192</v>
      </c>
      <c r="DU17" s="121">
        <v>-31191.338198414949</v>
      </c>
      <c r="DV17" s="121" t="s">
        <v>157</v>
      </c>
      <c r="DW17" s="121">
        <v>138993.74728927153</v>
      </c>
      <c r="DX17" s="121">
        <v>13899.374728927154</v>
      </c>
      <c r="DY17" s="121">
        <v>125094.37256034437</v>
      </c>
      <c r="DZ17" s="121" t="s">
        <v>262</v>
      </c>
      <c r="EA17" s="121">
        <v>45992.522463965593</v>
      </c>
      <c r="EB17" s="121">
        <v>45840.076217620735</v>
      </c>
      <c r="EC17" s="121">
        <v>345.44505578821094</v>
      </c>
      <c r="ED17" s="121">
        <v>0</v>
      </c>
      <c r="EE17" s="121"/>
      <c r="EF17" s="121">
        <v>1</v>
      </c>
      <c r="EG17" s="121">
        <v>0</v>
      </c>
      <c r="EH17" s="121">
        <v>0</v>
      </c>
      <c r="EI17" s="121">
        <v>45840.076217620735</v>
      </c>
      <c r="EJ17" s="121">
        <v>5054.9590179813922</v>
      </c>
      <c r="EK17" s="121">
        <v>45494.631161832527</v>
      </c>
      <c r="EL17" s="121">
        <v>45494.631161832527</v>
      </c>
      <c r="EM17" s="121">
        <v>0</v>
      </c>
      <c r="EN17" s="121">
        <v>0</v>
      </c>
      <c r="EO17" s="121">
        <v>0</v>
      </c>
      <c r="EP17" s="126" t="s">
        <v>15</v>
      </c>
      <c r="EQ17" s="126">
        <v>50</v>
      </c>
      <c r="ER17" s="126">
        <v>50</v>
      </c>
      <c r="ES17" s="126"/>
      <c r="ET17" s="126"/>
      <c r="EU17" s="126"/>
      <c r="EV17" s="126"/>
    </row>
    <row r="18" spans="1:152" s="131" customFormat="1" ht="15" customHeight="1" x14ac:dyDescent="0.25">
      <c r="A18" s="15"/>
      <c r="B18" s="158">
        <v>2029</v>
      </c>
      <c r="C18" s="159">
        <v>14</v>
      </c>
      <c r="D18" s="160">
        <v>22</v>
      </c>
      <c r="E18" s="151" t="s">
        <v>322</v>
      </c>
      <c r="F18" s="27"/>
      <c r="G18" s="43">
        <v>45992.522463965593</v>
      </c>
      <c r="H18" s="15"/>
      <c r="I18" s="30">
        <v>14</v>
      </c>
      <c r="J18" s="45">
        <v>0</v>
      </c>
      <c r="K18" s="192"/>
      <c r="L18" s="46">
        <v>0</v>
      </c>
      <c r="M18" s="44">
        <v>0</v>
      </c>
      <c r="N18" s="17"/>
      <c r="O18" s="43">
        <v>45992.522463965593</v>
      </c>
      <c r="P18" s="15"/>
      <c r="Q18" s="193"/>
      <c r="R18" s="47">
        <v>7.0000000000000007E-2</v>
      </c>
      <c r="S18" s="44">
        <v>49211.999036443187</v>
      </c>
      <c r="T18" s="15"/>
      <c r="U18" s="45">
        <v>0</v>
      </c>
      <c r="V18" s="40">
        <v>0</v>
      </c>
      <c r="W18" s="194"/>
      <c r="X18" s="40">
        <v>0</v>
      </c>
      <c r="Y18" s="44">
        <v>49211.999036443187</v>
      </c>
      <c r="Z18" s="15"/>
      <c r="AA18" s="45">
        <v>804.86914311939836</v>
      </c>
      <c r="AB18" s="194"/>
      <c r="AC18" s="40">
        <v>804.86914311939836</v>
      </c>
      <c r="AD18" s="45">
        <v>643.89531449551873</v>
      </c>
      <c r="AE18" s="194"/>
      <c r="AF18" s="46">
        <v>643.89531449551873</v>
      </c>
      <c r="AG18" s="44">
        <v>1448.7644576149171</v>
      </c>
      <c r="AH18" s="224"/>
      <c r="AI18" s="193"/>
      <c r="AJ18" s="246"/>
      <c r="AK18" s="224"/>
      <c r="AL18" s="45">
        <v>120.73037146790975</v>
      </c>
      <c r="AM18" s="46">
        <v>64.389531449551882</v>
      </c>
      <c r="AN18" s="44">
        <v>185.11990291746162</v>
      </c>
      <c r="AP18" s="43">
        <v>1263.6445546974555</v>
      </c>
      <c r="AR18" s="43">
        <v>49026.879133525727</v>
      </c>
      <c r="AS18" s="15"/>
      <c r="AT18" s="195"/>
      <c r="AU18" s="196"/>
      <c r="AV18" s="46">
        <v>776.16397827227809</v>
      </c>
      <c r="AW18" s="46">
        <v>2262.7789707878842</v>
      </c>
      <c r="AX18" s="46">
        <v>776.16397827227809</v>
      </c>
      <c r="AY18" s="46">
        <v>1552.3279565445562</v>
      </c>
      <c r="AZ18" s="46">
        <v>0</v>
      </c>
      <c r="BA18" s="46">
        <v>2559.5139121748221</v>
      </c>
      <c r="BB18" s="46">
        <v>1552.3279565445562</v>
      </c>
      <c r="BC18" s="46">
        <v>1552.3279565445562</v>
      </c>
      <c r="BD18" s="46">
        <v>4656.9838696336674</v>
      </c>
      <c r="BE18" s="46">
        <v>1552.3279565445562</v>
      </c>
      <c r="BF18" s="46">
        <v>0</v>
      </c>
      <c r="BG18" s="46">
        <v>0</v>
      </c>
      <c r="BH18" s="46">
        <v>776.16397827227809</v>
      </c>
      <c r="BI18" s="46">
        <v>565.69474269697105</v>
      </c>
      <c r="BJ18" s="46">
        <v>0</v>
      </c>
      <c r="BK18" s="46">
        <v>0</v>
      </c>
      <c r="BL18" s="46">
        <v>1552.3279565445562</v>
      </c>
      <c r="BM18" s="46">
        <v>155.2327956544556</v>
      </c>
      <c r="BN18" s="46">
        <v>0</v>
      </c>
      <c r="BO18" s="46">
        <v>28918.140002256987</v>
      </c>
      <c r="BP18" s="46">
        <v>3104.6559130891123</v>
      </c>
      <c r="BQ18" s="44">
        <v>776.16397827227809</v>
      </c>
      <c r="BS18" s="43">
        <v>53089.29590210579</v>
      </c>
      <c r="BT18" s="121">
        <v>-3509.8278819255597</v>
      </c>
      <c r="BU18" s="68">
        <v>5308.9295902105796</v>
      </c>
      <c r="BV18" s="44">
        <v>47780.36631189521</v>
      </c>
      <c r="BW18" s="121">
        <v>-31588.450937330035</v>
      </c>
      <c r="BX18" s="158">
        <v>2029</v>
      </c>
      <c r="BY18" s="159">
        <v>14</v>
      </c>
      <c r="BZ18" s="160">
        <v>22</v>
      </c>
      <c r="CA18" s="151" t="s">
        <v>322</v>
      </c>
      <c r="CB18" s="121">
        <v>5308.9295902105796</v>
      </c>
      <c r="CC18" s="43">
        <v>46516.721757197753</v>
      </c>
      <c r="CD18" s="15"/>
      <c r="CE18" s="43">
        <v>8162.977531377137</v>
      </c>
      <c r="CG18" s="43">
        <v>8162.977531377137</v>
      </c>
      <c r="CH18" s="129"/>
      <c r="CI18" s="43">
        <v>0</v>
      </c>
      <c r="CJ18" s="129"/>
      <c r="CK18" s="43">
        <v>38353.744225820614</v>
      </c>
      <c r="CL18" s="17"/>
      <c r="CM18" s="43">
        <v>1246.5128216305166</v>
      </c>
      <c r="CN18" s="121">
        <v>0</v>
      </c>
      <c r="CO18" s="43">
        <v>0</v>
      </c>
      <c r="CP18" s="17"/>
      <c r="CQ18" s="45">
        <v>3835.3744225820615</v>
      </c>
      <c r="CR18" s="44">
        <v>383.53744225820617</v>
      </c>
      <c r="CS18" s="129"/>
      <c r="CT18" s="43">
        <v>0</v>
      </c>
      <c r="CU18" s="15"/>
      <c r="CV18" s="43">
        <v>0</v>
      </c>
      <c r="CW18" s="121">
        <v>0</v>
      </c>
      <c r="CX18" s="156">
        <v>2029</v>
      </c>
      <c r="CY18" s="159">
        <v>14</v>
      </c>
      <c r="CZ18" s="160">
        <v>22</v>
      </c>
      <c r="DA18" s="157" t="s">
        <v>322</v>
      </c>
      <c r="DB18" s="116">
        <v>4404.0317677577295</v>
      </c>
      <c r="DC18" s="68">
        <v>0</v>
      </c>
      <c r="DD18" s="40">
        <v>0</v>
      </c>
      <c r="DE18" s="40">
        <v>0</v>
      </c>
      <c r="DF18" s="41">
        <v>0</v>
      </c>
      <c r="DG18" s="40">
        <v>0</v>
      </c>
      <c r="DH18" s="41">
        <v>0</v>
      </c>
      <c r="DI18" s="44">
        <v>4404.0317677577295</v>
      </c>
      <c r="DJ18" s="116">
        <v>5749.3327669863529</v>
      </c>
      <c r="DK18" s="121">
        <v>-3800.9862638311088</v>
      </c>
      <c r="DL18" s="116">
        <v>51743.994902877166</v>
      </c>
      <c r="DM18" s="121">
        <v>-34208.876374479973</v>
      </c>
      <c r="DN18" s="116">
        <v>5308.9295902105796</v>
      </c>
      <c r="DO18" s="121">
        <v>-3509.8278819255597</v>
      </c>
      <c r="DP18" s="116">
        <v>47780.36631189521</v>
      </c>
      <c r="DQ18" s="121">
        <v>-31588.450937330035</v>
      </c>
      <c r="DR18" s="116">
        <v>5749.3327669863529</v>
      </c>
      <c r="DS18" s="121">
        <v>-3800.9862638311088</v>
      </c>
      <c r="DT18" s="116">
        <v>51743.994902877166</v>
      </c>
      <c r="DU18" s="121">
        <v>-34208.876374479973</v>
      </c>
      <c r="DV18" s="121" t="s">
        <v>112</v>
      </c>
      <c r="DW18" s="121">
        <v>147816.38632816286</v>
      </c>
      <c r="DX18" s="121">
        <v>14781.638632816288</v>
      </c>
      <c r="DY18" s="121">
        <v>133034.74769534657</v>
      </c>
      <c r="DZ18" s="121" t="s">
        <v>263</v>
      </c>
      <c r="EA18" s="121">
        <v>0</v>
      </c>
      <c r="EB18" s="121">
        <v>56403.309944493201</v>
      </c>
      <c r="EC18" s="121">
        <v>8622.9436325979968</v>
      </c>
      <c r="ED18" s="121">
        <v>0</v>
      </c>
      <c r="EE18" s="121"/>
      <c r="EF18" s="121">
        <v>1</v>
      </c>
      <c r="EG18" s="121">
        <v>0</v>
      </c>
      <c r="EH18" s="121">
        <v>0</v>
      </c>
      <c r="EI18" s="121">
        <v>56403.309944493201</v>
      </c>
      <c r="EJ18" s="121">
        <v>5308.9295902105796</v>
      </c>
      <c r="EK18" s="121">
        <v>47780.36631189521</v>
      </c>
      <c r="EL18" s="121">
        <v>47780.36631189521</v>
      </c>
      <c r="EM18" s="121">
        <v>0</v>
      </c>
      <c r="EN18" s="121">
        <v>0</v>
      </c>
      <c r="EO18" s="121">
        <v>0</v>
      </c>
      <c r="EP18" s="126" t="s">
        <v>21</v>
      </c>
      <c r="EQ18" s="126">
        <v>25</v>
      </c>
      <c r="ER18" s="126">
        <v>25</v>
      </c>
      <c r="ES18" s="126"/>
      <c r="ET18" s="126"/>
      <c r="EU18" s="126"/>
      <c r="EV18" s="126"/>
    </row>
    <row r="19" spans="1:152" s="131" customFormat="1" ht="15" customHeight="1" x14ac:dyDescent="0.25">
      <c r="A19" s="15"/>
      <c r="B19" s="158">
        <v>2030</v>
      </c>
      <c r="C19" s="159">
        <v>15</v>
      </c>
      <c r="D19" s="160">
        <v>23</v>
      </c>
      <c r="E19" s="151" t="s">
        <v>323</v>
      </c>
      <c r="F19" s="27"/>
      <c r="G19" s="43">
        <v>0</v>
      </c>
      <c r="H19" s="15"/>
      <c r="I19" s="30">
        <v>15</v>
      </c>
      <c r="J19" s="45">
        <v>0</v>
      </c>
      <c r="K19" s="192"/>
      <c r="L19" s="46">
        <v>0</v>
      </c>
      <c r="M19" s="44">
        <v>0</v>
      </c>
      <c r="N19" s="17"/>
      <c r="O19" s="43">
        <v>0</v>
      </c>
      <c r="P19" s="15"/>
      <c r="Q19" s="193"/>
      <c r="R19" s="47">
        <v>7.0000000000000007E-2</v>
      </c>
      <c r="S19" s="44">
        <v>0</v>
      </c>
      <c r="T19" s="15"/>
      <c r="U19" s="45">
        <v>0</v>
      </c>
      <c r="V19" s="40">
        <v>0</v>
      </c>
      <c r="W19" s="194"/>
      <c r="X19" s="40">
        <v>0</v>
      </c>
      <c r="Y19" s="44">
        <v>0</v>
      </c>
      <c r="Z19" s="15"/>
      <c r="AA19" s="45">
        <v>0</v>
      </c>
      <c r="AB19" s="194"/>
      <c r="AC19" s="40">
        <v>0</v>
      </c>
      <c r="AD19" s="45">
        <v>0</v>
      </c>
      <c r="AE19" s="194"/>
      <c r="AF19" s="46">
        <v>0</v>
      </c>
      <c r="AG19" s="44">
        <v>0</v>
      </c>
      <c r="AH19" s="224"/>
      <c r="AI19" s="193"/>
      <c r="AJ19" s="246"/>
      <c r="AK19" s="224"/>
      <c r="AL19" s="45">
        <v>0</v>
      </c>
      <c r="AM19" s="46">
        <v>0</v>
      </c>
      <c r="AN19" s="44">
        <v>0</v>
      </c>
      <c r="AP19" s="43">
        <v>0</v>
      </c>
      <c r="AR19" s="43">
        <v>0</v>
      </c>
      <c r="AS19" s="15"/>
      <c r="AT19" s="195"/>
      <c r="AU19" s="196"/>
      <c r="AV19" s="46">
        <v>791.68725783772368</v>
      </c>
      <c r="AW19" s="46">
        <v>2375.9179193272785</v>
      </c>
      <c r="AX19" s="46">
        <v>791.68725783772368</v>
      </c>
      <c r="AY19" s="46">
        <v>1583.3745156754474</v>
      </c>
      <c r="AZ19" s="46">
        <v>0</v>
      </c>
      <c r="BA19" s="46">
        <v>2713.0847469053115</v>
      </c>
      <c r="BB19" s="46">
        <v>1583.3745156754474</v>
      </c>
      <c r="BC19" s="46">
        <v>1583.3745156754474</v>
      </c>
      <c r="BD19" s="46">
        <v>4750.1235470263409</v>
      </c>
      <c r="BE19" s="46">
        <v>1583.3745156754474</v>
      </c>
      <c r="BF19" s="46">
        <v>0</v>
      </c>
      <c r="BG19" s="46">
        <v>0</v>
      </c>
      <c r="BH19" s="46">
        <v>791.68725783772368</v>
      </c>
      <c r="BI19" s="46">
        <v>593.97947983181962</v>
      </c>
      <c r="BJ19" s="46">
        <v>0</v>
      </c>
      <c r="BK19" s="46">
        <v>0</v>
      </c>
      <c r="BL19" s="46">
        <v>1583.3745156754474</v>
      </c>
      <c r="BM19" s="46">
        <v>158.33745156754472</v>
      </c>
      <c r="BN19" s="46">
        <v>0</v>
      </c>
      <c r="BO19" s="46">
        <v>30942.409802414979</v>
      </c>
      <c r="BP19" s="46">
        <v>3166.7490313508947</v>
      </c>
      <c r="BQ19" s="44">
        <v>791.68725783772368</v>
      </c>
      <c r="BS19" s="43">
        <v>55784.223588152301</v>
      </c>
      <c r="BT19" s="121">
        <v>0</v>
      </c>
      <c r="BU19" s="68">
        <v>0</v>
      </c>
      <c r="BV19" s="44">
        <v>0</v>
      </c>
      <c r="BW19" s="121">
        <v>0</v>
      </c>
      <c r="BX19" s="158">
        <v>2030</v>
      </c>
      <c r="BY19" s="159">
        <v>15</v>
      </c>
      <c r="BZ19" s="160">
        <v>23</v>
      </c>
      <c r="CA19" s="151" t="s">
        <v>323</v>
      </c>
      <c r="CB19" s="121">
        <v>0</v>
      </c>
      <c r="CC19" s="43">
        <v>0</v>
      </c>
      <c r="CD19" s="15"/>
      <c r="CE19" s="43">
        <v>0</v>
      </c>
      <c r="CG19" s="43">
        <v>0</v>
      </c>
      <c r="CH19" s="129"/>
      <c r="CI19" s="43">
        <v>0</v>
      </c>
      <c r="CJ19" s="129"/>
      <c r="CK19" s="43">
        <v>0</v>
      </c>
      <c r="CL19" s="17"/>
      <c r="CM19" s="43">
        <v>0</v>
      </c>
      <c r="CN19" s="121">
        <v>0</v>
      </c>
      <c r="CO19" s="43">
        <v>0</v>
      </c>
      <c r="CP19" s="17"/>
      <c r="CQ19" s="45">
        <v>0</v>
      </c>
      <c r="CR19" s="44">
        <v>0</v>
      </c>
      <c r="CS19" s="129"/>
      <c r="CT19" s="43">
        <v>0</v>
      </c>
      <c r="CU19" s="15"/>
      <c r="CV19" s="43">
        <v>0</v>
      </c>
      <c r="CW19" s="121">
        <v>0</v>
      </c>
      <c r="CX19" s="156">
        <v>2030</v>
      </c>
      <c r="CY19" s="159">
        <v>15</v>
      </c>
      <c r="CZ19" s="160">
        <v>23</v>
      </c>
      <c r="DA19" s="157" t="s">
        <v>323</v>
      </c>
      <c r="DB19" s="116">
        <v>0</v>
      </c>
      <c r="DC19" s="68">
        <v>0</v>
      </c>
      <c r="DD19" s="40">
        <v>0</v>
      </c>
      <c r="DE19" s="40">
        <v>0</v>
      </c>
      <c r="DF19" s="41">
        <v>0</v>
      </c>
      <c r="DG19" s="40">
        <v>0</v>
      </c>
      <c r="DH19" s="41">
        <v>0</v>
      </c>
      <c r="DI19" s="44">
        <v>0</v>
      </c>
      <c r="DJ19" s="116">
        <v>0</v>
      </c>
      <c r="DK19" s="121">
        <v>0</v>
      </c>
      <c r="DL19" s="116">
        <v>0</v>
      </c>
      <c r="DM19" s="121">
        <v>0</v>
      </c>
      <c r="DN19" s="116">
        <v>0</v>
      </c>
      <c r="DO19" s="121">
        <v>0</v>
      </c>
      <c r="DP19" s="116">
        <v>0</v>
      </c>
      <c r="DQ19" s="121">
        <v>0</v>
      </c>
      <c r="DR19" s="116">
        <v>0</v>
      </c>
      <c r="DS19" s="121">
        <v>0</v>
      </c>
      <c r="DT19" s="116">
        <v>0</v>
      </c>
      <c r="DU19" s="121">
        <v>0</v>
      </c>
      <c r="DV19" s="121"/>
      <c r="DW19" s="121"/>
      <c r="DX19" s="121"/>
      <c r="DY19" s="121"/>
      <c r="DZ19" s="121" t="s">
        <v>264</v>
      </c>
      <c r="EA19" s="121">
        <v>0</v>
      </c>
      <c r="EB19" s="121">
        <v>0</v>
      </c>
      <c r="EC19" s="121">
        <v>0</v>
      </c>
      <c r="ED19" s="121">
        <v>0</v>
      </c>
      <c r="EE19" s="121"/>
      <c r="EF19" s="121">
        <v>0</v>
      </c>
      <c r="EG19" s="121">
        <v>0</v>
      </c>
      <c r="EH19" s="121">
        <v>0</v>
      </c>
      <c r="EI19" s="121">
        <v>0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6" t="s">
        <v>27</v>
      </c>
      <c r="EQ19" s="126">
        <v>0</v>
      </c>
      <c r="ER19" s="126">
        <v>0</v>
      </c>
      <c r="ES19" s="126"/>
      <c r="ET19" s="126"/>
      <c r="EU19" s="126"/>
      <c r="EV19" s="126"/>
    </row>
    <row r="20" spans="1:152" s="131" customFormat="1" ht="15" customHeight="1" x14ac:dyDescent="0.25">
      <c r="A20" s="15"/>
      <c r="B20" s="158">
        <v>2031</v>
      </c>
      <c r="C20" s="159">
        <v>16</v>
      </c>
      <c r="D20" s="160">
        <v>24</v>
      </c>
      <c r="E20" s="151" t="s">
        <v>323</v>
      </c>
      <c r="F20" s="27"/>
      <c r="G20" s="43">
        <v>0</v>
      </c>
      <c r="H20" s="15"/>
      <c r="I20" s="30">
        <v>16</v>
      </c>
      <c r="J20" s="45">
        <v>0</v>
      </c>
      <c r="K20" s="192"/>
      <c r="L20" s="46">
        <v>0</v>
      </c>
      <c r="M20" s="44">
        <v>0</v>
      </c>
      <c r="N20" s="17"/>
      <c r="O20" s="43">
        <v>0</v>
      </c>
      <c r="P20" s="15"/>
      <c r="Q20" s="193"/>
      <c r="R20" s="47">
        <v>7.0000000000000007E-2</v>
      </c>
      <c r="S20" s="44">
        <v>0</v>
      </c>
      <c r="T20" s="15"/>
      <c r="U20" s="45">
        <v>0</v>
      </c>
      <c r="V20" s="40">
        <v>0</v>
      </c>
      <c r="W20" s="194"/>
      <c r="X20" s="40">
        <v>0</v>
      </c>
      <c r="Y20" s="44">
        <v>0</v>
      </c>
      <c r="Z20" s="15"/>
      <c r="AA20" s="45">
        <v>0</v>
      </c>
      <c r="AB20" s="194"/>
      <c r="AC20" s="40">
        <v>0</v>
      </c>
      <c r="AD20" s="45">
        <v>0</v>
      </c>
      <c r="AE20" s="194"/>
      <c r="AF20" s="46">
        <v>0</v>
      </c>
      <c r="AG20" s="44">
        <v>0</v>
      </c>
      <c r="AH20" s="224"/>
      <c r="AI20" s="193"/>
      <c r="AJ20" s="246"/>
      <c r="AK20" s="224"/>
      <c r="AL20" s="45">
        <v>0</v>
      </c>
      <c r="AM20" s="46">
        <v>0</v>
      </c>
      <c r="AN20" s="44">
        <v>0</v>
      </c>
      <c r="AP20" s="43">
        <v>0</v>
      </c>
      <c r="AR20" s="43">
        <v>0</v>
      </c>
      <c r="AS20" s="15"/>
      <c r="AT20" s="195"/>
      <c r="AU20" s="196"/>
      <c r="AV20" s="46">
        <v>807.52100299447818</v>
      </c>
      <c r="AW20" s="46">
        <v>2494.7138152936427</v>
      </c>
      <c r="AX20" s="46">
        <v>807.52100299447818</v>
      </c>
      <c r="AY20" s="46">
        <v>1615.0420059889564</v>
      </c>
      <c r="AZ20" s="46">
        <v>0</v>
      </c>
      <c r="BA20" s="46">
        <v>2875.8698317196304</v>
      </c>
      <c r="BB20" s="46">
        <v>1615.0420059889564</v>
      </c>
      <c r="BC20" s="46">
        <v>1615.0420059889564</v>
      </c>
      <c r="BD20" s="46">
        <v>4845.1260179668679</v>
      </c>
      <c r="BE20" s="46">
        <v>1615.0420059889564</v>
      </c>
      <c r="BF20" s="46">
        <v>0</v>
      </c>
      <c r="BG20" s="46">
        <v>0</v>
      </c>
      <c r="BH20" s="46">
        <v>807.52100299447818</v>
      </c>
      <c r="BI20" s="46">
        <v>623.67845382341068</v>
      </c>
      <c r="BJ20" s="46">
        <v>0</v>
      </c>
      <c r="BK20" s="46">
        <v>0</v>
      </c>
      <c r="BL20" s="46">
        <v>1615.0420059889564</v>
      </c>
      <c r="BM20" s="46">
        <v>161.50420059889561</v>
      </c>
      <c r="BN20" s="46">
        <v>0</v>
      </c>
      <c r="BO20" s="46">
        <v>33108.378488584029</v>
      </c>
      <c r="BP20" s="46">
        <v>3230.0840119779127</v>
      </c>
      <c r="BQ20" s="44">
        <v>807.52100299447818</v>
      </c>
      <c r="BS20" s="43">
        <v>58644.648861887079</v>
      </c>
      <c r="BT20" s="121">
        <v>0</v>
      </c>
      <c r="BU20" s="68">
        <v>0</v>
      </c>
      <c r="BV20" s="44">
        <v>0</v>
      </c>
      <c r="BW20" s="121">
        <v>0</v>
      </c>
      <c r="BX20" s="158">
        <v>2031</v>
      </c>
      <c r="BY20" s="159">
        <v>16</v>
      </c>
      <c r="BZ20" s="160">
        <v>24</v>
      </c>
      <c r="CA20" s="151" t="s">
        <v>323</v>
      </c>
      <c r="CB20" s="121">
        <v>0</v>
      </c>
      <c r="CC20" s="43">
        <v>0</v>
      </c>
      <c r="CD20" s="15"/>
      <c r="CE20" s="43">
        <v>0</v>
      </c>
      <c r="CG20" s="43">
        <v>0</v>
      </c>
      <c r="CH20" s="129"/>
      <c r="CI20" s="43">
        <v>0</v>
      </c>
      <c r="CJ20" s="129"/>
      <c r="CK20" s="43">
        <v>0</v>
      </c>
      <c r="CL20" s="17"/>
      <c r="CM20" s="43">
        <v>0</v>
      </c>
      <c r="CN20" s="121">
        <v>0</v>
      </c>
      <c r="CO20" s="43">
        <v>0</v>
      </c>
      <c r="CP20" s="17"/>
      <c r="CQ20" s="45">
        <v>0</v>
      </c>
      <c r="CR20" s="44">
        <v>0</v>
      </c>
      <c r="CS20" s="129"/>
      <c r="CT20" s="43">
        <v>0</v>
      </c>
      <c r="CU20" s="15"/>
      <c r="CV20" s="43">
        <v>0</v>
      </c>
      <c r="CW20" s="121">
        <v>0</v>
      </c>
      <c r="CX20" s="156">
        <v>2031</v>
      </c>
      <c r="CY20" s="159">
        <v>16</v>
      </c>
      <c r="CZ20" s="160">
        <v>24</v>
      </c>
      <c r="DA20" s="157" t="s">
        <v>323</v>
      </c>
      <c r="DB20" s="116">
        <v>0</v>
      </c>
      <c r="DC20" s="68">
        <v>0</v>
      </c>
      <c r="DD20" s="40">
        <v>0</v>
      </c>
      <c r="DE20" s="40">
        <v>0</v>
      </c>
      <c r="DF20" s="41">
        <v>0</v>
      </c>
      <c r="DG20" s="40">
        <v>0</v>
      </c>
      <c r="DH20" s="41">
        <v>0</v>
      </c>
      <c r="DI20" s="44">
        <v>0</v>
      </c>
      <c r="DJ20" s="116">
        <v>0</v>
      </c>
      <c r="DK20" s="121">
        <v>0</v>
      </c>
      <c r="DL20" s="116">
        <v>0</v>
      </c>
      <c r="DM20" s="121">
        <v>0</v>
      </c>
      <c r="DN20" s="116">
        <v>0</v>
      </c>
      <c r="DO20" s="121">
        <v>0</v>
      </c>
      <c r="DP20" s="116">
        <v>0</v>
      </c>
      <c r="DQ20" s="121">
        <v>0</v>
      </c>
      <c r="DR20" s="116">
        <v>0</v>
      </c>
      <c r="DS20" s="121">
        <v>0</v>
      </c>
      <c r="DT20" s="116">
        <v>0</v>
      </c>
      <c r="DU20" s="121">
        <v>0</v>
      </c>
      <c r="DV20" s="121"/>
      <c r="DW20" s="121"/>
      <c r="DX20" s="121"/>
      <c r="DY20" s="121"/>
      <c r="DZ20" s="121" t="s">
        <v>265</v>
      </c>
      <c r="EA20" s="121">
        <v>0</v>
      </c>
      <c r="EB20" s="121">
        <v>0</v>
      </c>
      <c r="EC20" s="121">
        <v>0</v>
      </c>
      <c r="ED20" s="121">
        <v>0</v>
      </c>
      <c r="EE20" s="121"/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6" t="s">
        <v>11</v>
      </c>
      <c r="EQ20" s="126">
        <v>0</v>
      </c>
      <c r="ER20" s="126">
        <v>0</v>
      </c>
      <c r="ES20" s="126"/>
      <c r="ET20" s="126"/>
      <c r="EU20" s="126"/>
      <c r="EV20" s="126"/>
    </row>
    <row r="21" spans="1:152" s="131" customFormat="1" ht="15" customHeight="1" x14ac:dyDescent="0.25">
      <c r="A21" s="15"/>
      <c r="B21" s="158">
        <v>2032</v>
      </c>
      <c r="C21" s="159">
        <v>17</v>
      </c>
      <c r="D21" s="160">
        <v>25</v>
      </c>
      <c r="E21" s="151" t="s">
        <v>323</v>
      </c>
      <c r="F21" s="27"/>
      <c r="G21" s="43">
        <v>0</v>
      </c>
      <c r="H21" s="15"/>
      <c r="I21" s="30">
        <v>17</v>
      </c>
      <c r="J21" s="45">
        <v>0</v>
      </c>
      <c r="K21" s="192"/>
      <c r="L21" s="46">
        <v>0</v>
      </c>
      <c r="M21" s="44">
        <v>0</v>
      </c>
      <c r="N21" s="17"/>
      <c r="O21" s="43">
        <v>0</v>
      </c>
      <c r="P21" s="15"/>
      <c r="Q21" s="193"/>
      <c r="R21" s="47">
        <v>7.0000000000000007E-2</v>
      </c>
      <c r="S21" s="44">
        <v>0</v>
      </c>
      <c r="T21" s="15"/>
      <c r="U21" s="45">
        <v>0</v>
      </c>
      <c r="V21" s="40">
        <v>0</v>
      </c>
      <c r="W21" s="194"/>
      <c r="X21" s="40">
        <v>0</v>
      </c>
      <c r="Y21" s="44">
        <v>0</v>
      </c>
      <c r="Z21" s="15"/>
      <c r="AA21" s="45">
        <v>0</v>
      </c>
      <c r="AB21" s="194"/>
      <c r="AC21" s="40">
        <v>0</v>
      </c>
      <c r="AD21" s="45">
        <v>0</v>
      </c>
      <c r="AE21" s="194"/>
      <c r="AF21" s="46">
        <v>0</v>
      </c>
      <c r="AG21" s="44">
        <v>0</v>
      </c>
      <c r="AH21" s="224"/>
      <c r="AI21" s="193"/>
      <c r="AJ21" s="246"/>
      <c r="AK21" s="224"/>
      <c r="AL21" s="45">
        <v>0</v>
      </c>
      <c r="AM21" s="46">
        <v>0</v>
      </c>
      <c r="AN21" s="44">
        <v>0</v>
      </c>
      <c r="AP21" s="43">
        <v>0</v>
      </c>
      <c r="AR21" s="43">
        <v>0</v>
      </c>
      <c r="AS21" s="15"/>
      <c r="AT21" s="195"/>
      <c r="AU21" s="196"/>
      <c r="AV21" s="46">
        <v>823.67142305436778</v>
      </c>
      <c r="AW21" s="46">
        <v>2619.4495060583249</v>
      </c>
      <c r="AX21" s="46">
        <v>823.67142305436778</v>
      </c>
      <c r="AY21" s="46">
        <v>1647.3428461087356</v>
      </c>
      <c r="AZ21" s="46">
        <v>0</v>
      </c>
      <c r="BA21" s="46">
        <v>3048.4220216228082</v>
      </c>
      <c r="BB21" s="46">
        <v>1647.3428461087356</v>
      </c>
      <c r="BC21" s="46">
        <v>1647.3428461087356</v>
      </c>
      <c r="BD21" s="46">
        <v>4942.0285383262053</v>
      </c>
      <c r="BE21" s="46">
        <v>1647.3428461087356</v>
      </c>
      <c r="BF21" s="46">
        <v>0</v>
      </c>
      <c r="BG21" s="46">
        <v>0</v>
      </c>
      <c r="BH21" s="46">
        <v>823.67142305436778</v>
      </c>
      <c r="BI21" s="46">
        <v>654.86237651458123</v>
      </c>
      <c r="BJ21" s="46">
        <v>0</v>
      </c>
      <c r="BK21" s="46">
        <v>0</v>
      </c>
      <c r="BL21" s="46">
        <v>1647.3428461087356</v>
      </c>
      <c r="BM21" s="46">
        <v>164.73428461087352</v>
      </c>
      <c r="BN21" s="46">
        <v>0</v>
      </c>
      <c r="BO21" s="46">
        <v>35425.964982784913</v>
      </c>
      <c r="BP21" s="46">
        <v>3294.6856922174711</v>
      </c>
      <c r="BQ21" s="44">
        <v>823.67142305436778</v>
      </c>
      <c r="BS21" s="43">
        <v>61681.547324896324</v>
      </c>
      <c r="BT21" s="121">
        <v>0</v>
      </c>
      <c r="BU21" s="68">
        <v>0</v>
      </c>
      <c r="BV21" s="44">
        <v>0</v>
      </c>
      <c r="BW21" s="121">
        <v>0</v>
      </c>
      <c r="BX21" s="158">
        <v>2032</v>
      </c>
      <c r="BY21" s="159">
        <v>17</v>
      </c>
      <c r="BZ21" s="160">
        <v>25</v>
      </c>
      <c r="CA21" s="151" t="s">
        <v>323</v>
      </c>
      <c r="CB21" s="121">
        <v>0</v>
      </c>
      <c r="CC21" s="43">
        <v>0</v>
      </c>
      <c r="CD21" s="15"/>
      <c r="CE21" s="43">
        <v>0</v>
      </c>
      <c r="CG21" s="43">
        <v>0</v>
      </c>
      <c r="CH21" s="129"/>
      <c r="CI21" s="43">
        <v>0</v>
      </c>
      <c r="CJ21" s="129"/>
      <c r="CK21" s="43">
        <v>0</v>
      </c>
      <c r="CL21" s="17"/>
      <c r="CM21" s="43">
        <v>0</v>
      </c>
      <c r="CN21" s="121">
        <v>0</v>
      </c>
      <c r="CO21" s="43">
        <v>0</v>
      </c>
      <c r="CP21" s="17"/>
      <c r="CQ21" s="45">
        <v>0</v>
      </c>
      <c r="CR21" s="44">
        <v>0</v>
      </c>
      <c r="CS21" s="129"/>
      <c r="CT21" s="43">
        <v>0</v>
      </c>
      <c r="CU21" s="15"/>
      <c r="CV21" s="43">
        <v>0</v>
      </c>
      <c r="CW21" s="121">
        <v>0</v>
      </c>
      <c r="CX21" s="156">
        <v>2032</v>
      </c>
      <c r="CY21" s="159">
        <v>17</v>
      </c>
      <c r="CZ21" s="160">
        <v>25</v>
      </c>
      <c r="DA21" s="157" t="s">
        <v>323</v>
      </c>
      <c r="DB21" s="116">
        <v>0</v>
      </c>
      <c r="DC21" s="68">
        <v>0</v>
      </c>
      <c r="DD21" s="40">
        <v>0</v>
      </c>
      <c r="DE21" s="40">
        <v>0</v>
      </c>
      <c r="DF21" s="41">
        <v>0</v>
      </c>
      <c r="DG21" s="40">
        <v>0</v>
      </c>
      <c r="DH21" s="41">
        <v>0</v>
      </c>
      <c r="DI21" s="44">
        <v>0</v>
      </c>
      <c r="DJ21" s="116">
        <v>0</v>
      </c>
      <c r="DK21" s="121">
        <v>0</v>
      </c>
      <c r="DL21" s="116">
        <v>0</v>
      </c>
      <c r="DM21" s="121">
        <v>0</v>
      </c>
      <c r="DN21" s="116">
        <v>0</v>
      </c>
      <c r="DO21" s="121">
        <v>0</v>
      </c>
      <c r="DP21" s="116">
        <v>0</v>
      </c>
      <c r="DQ21" s="121">
        <v>0</v>
      </c>
      <c r="DR21" s="116">
        <v>0</v>
      </c>
      <c r="DS21" s="121">
        <v>0</v>
      </c>
      <c r="DT21" s="116">
        <v>0</v>
      </c>
      <c r="DU21" s="121">
        <v>0</v>
      </c>
      <c r="DV21" s="121"/>
      <c r="DW21" s="121"/>
      <c r="DX21" s="121"/>
      <c r="DY21" s="121"/>
      <c r="DZ21" s="121" t="s">
        <v>266</v>
      </c>
      <c r="EA21" s="121">
        <v>0</v>
      </c>
      <c r="EB21" s="121">
        <v>0</v>
      </c>
      <c r="EC21" s="121">
        <v>0</v>
      </c>
      <c r="ED21" s="121">
        <v>0</v>
      </c>
      <c r="EE21" s="121"/>
      <c r="EF21" s="121">
        <v>0</v>
      </c>
      <c r="EG21" s="121">
        <v>0</v>
      </c>
      <c r="EH21" s="121">
        <v>0</v>
      </c>
      <c r="EI21" s="121">
        <v>0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6" t="s">
        <v>24</v>
      </c>
      <c r="EQ21" s="126">
        <v>100</v>
      </c>
      <c r="ER21" s="126">
        <v>100</v>
      </c>
      <c r="ES21" s="126"/>
      <c r="ET21" s="126"/>
      <c r="EU21" s="126"/>
      <c r="EV21" s="126"/>
    </row>
    <row r="22" spans="1:152" s="131" customFormat="1" ht="15" customHeight="1" x14ac:dyDescent="0.25">
      <c r="A22" s="15"/>
      <c r="B22" s="158">
        <v>2033</v>
      </c>
      <c r="C22" s="159">
        <v>18</v>
      </c>
      <c r="D22" s="160">
        <v>26</v>
      </c>
      <c r="E22" s="151" t="s">
        <v>323</v>
      </c>
      <c r="F22" s="27"/>
      <c r="G22" s="43">
        <v>0</v>
      </c>
      <c r="H22" s="15"/>
      <c r="I22" s="30">
        <v>18</v>
      </c>
      <c r="J22" s="45">
        <v>0</v>
      </c>
      <c r="K22" s="192"/>
      <c r="L22" s="46">
        <v>0</v>
      </c>
      <c r="M22" s="44">
        <v>0</v>
      </c>
      <c r="N22" s="17"/>
      <c r="O22" s="43">
        <v>0</v>
      </c>
      <c r="P22" s="15"/>
      <c r="Q22" s="193"/>
      <c r="R22" s="47">
        <v>7.0000000000000007E-2</v>
      </c>
      <c r="S22" s="44">
        <v>0</v>
      </c>
      <c r="T22" s="15"/>
      <c r="U22" s="45">
        <v>0</v>
      </c>
      <c r="V22" s="40">
        <v>0</v>
      </c>
      <c r="W22" s="194"/>
      <c r="X22" s="40">
        <v>0</v>
      </c>
      <c r="Y22" s="44">
        <v>0</v>
      </c>
      <c r="Z22" s="15"/>
      <c r="AA22" s="45">
        <v>0</v>
      </c>
      <c r="AB22" s="194"/>
      <c r="AC22" s="40">
        <v>0</v>
      </c>
      <c r="AD22" s="45">
        <v>0</v>
      </c>
      <c r="AE22" s="194"/>
      <c r="AF22" s="46">
        <v>0</v>
      </c>
      <c r="AG22" s="44">
        <v>0</v>
      </c>
      <c r="AH22" s="224"/>
      <c r="AI22" s="193"/>
      <c r="AJ22" s="246"/>
      <c r="AK22" s="224"/>
      <c r="AL22" s="45">
        <v>0</v>
      </c>
      <c r="AM22" s="46">
        <v>0</v>
      </c>
      <c r="AN22" s="44">
        <v>0</v>
      </c>
      <c r="AP22" s="43">
        <v>0</v>
      </c>
      <c r="AR22" s="43">
        <v>0</v>
      </c>
      <c r="AS22" s="15"/>
      <c r="AT22" s="195"/>
      <c r="AU22" s="196"/>
      <c r="AV22" s="46">
        <v>840.14485151545512</v>
      </c>
      <c r="AW22" s="46">
        <v>2750.4219813612413</v>
      </c>
      <c r="AX22" s="46">
        <v>840.14485151545512</v>
      </c>
      <c r="AY22" s="46">
        <v>1680.2897030309102</v>
      </c>
      <c r="AZ22" s="46">
        <v>0</v>
      </c>
      <c r="BA22" s="46">
        <v>3231.3273429201768</v>
      </c>
      <c r="BB22" s="46">
        <v>1680.2897030309102</v>
      </c>
      <c r="BC22" s="46">
        <v>1680.2897030309102</v>
      </c>
      <c r="BD22" s="46">
        <v>5040.8691090927296</v>
      </c>
      <c r="BE22" s="46">
        <v>1680.2897030309102</v>
      </c>
      <c r="BF22" s="46">
        <v>0</v>
      </c>
      <c r="BG22" s="46">
        <v>0</v>
      </c>
      <c r="BH22" s="46">
        <v>840.14485151545512</v>
      </c>
      <c r="BI22" s="46">
        <v>687.60549534031031</v>
      </c>
      <c r="BJ22" s="46">
        <v>0</v>
      </c>
      <c r="BK22" s="46">
        <v>0</v>
      </c>
      <c r="BL22" s="46">
        <v>1680.2897030309102</v>
      </c>
      <c r="BM22" s="46">
        <v>168.028970303091</v>
      </c>
      <c r="BN22" s="46">
        <v>0</v>
      </c>
      <c r="BO22" s="46">
        <v>37905.782531579862</v>
      </c>
      <c r="BP22" s="46">
        <v>3360.5794060618205</v>
      </c>
      <c r="BQ22" s="44">
        <v>840.14485151545512</v>
      </c>
      <c r="BS22" s="43">
        <v>64906.642757875605</v>
      </c>
      <c r="BT22" s="121">
        <v>0</v>
      </c>
      <c r="BU22" s="68">
        <v>0</v>
      </c>
      <c r="BV22" s="44">
        <v>0</v>
      </c>
      <c r="BW22" s="121">
        <v>0</v>
      </c>
      <c r="BX22" s="158">
        <v>2033</v>
      </c>
      <c r="BY22" s="159">
        <v>18</v>
      </c>
      <c r="BZ22" s="160">
        <v>26</v>
      </c>
      <c r="CA22" s="151" t="s">
        <v>323</v>
      </c>
      <c r="CB22" s="121">
        <v>0</v>
      </c>
      <c r="CC22" s="43">
        <v>0</v>
      </c>
      <c r="CD22" s="15"/>
      <c r="CE22" s="43">
        <v>0</v>
      </c>
      <c r="CG22" s="43">
        <v>0</v>
      </c>
      <c r="CH22" s="129"/>
      <c r="CI22" s="43">
        <v>0</v>
      </c>
      <c r="CJ22" s="129"/>
      <c r="CK22" s="43">
        <v>0</v>
      </c>
      <c r="CL22" s="17"/>
      <c r="CM22" s="43">
        <v>0</v>
      </c>
      <c r="CN22" s="121">
        <v>0</v>
      </c>
      <c r="CO22" s="43">
        <v>0</v>
      </c>
      <c r="CP22" s="17"/>
      <c r="CQ22" s="45">
        <v>0</v>
      </c>
      <c r="CR22" s="44">
        <v>0</v>
      </c>
      <c r="CS22" s="129"/>
      <c r="CT22" s="43">
        <v>0</v>
      </c>
      <c r="CU22" s="15"/>
      <c r="CV22" s="43">
        <v>0</v>
      </c>
      <c r="CW22" s="121">
        <v>0</v>
      </c>
      <c r="CX22" s="156">
        <v>2033</v>
      </c>
      <c r="CY22" s="159">
        <v>18</v>
      </c>
      <c r="CZ22" s="160">
        <v>26</v>
      </c>
      <c r="DA22" s="157" t="s">
        <v>323</v>
      </c>
      <c r="DB22" s="116">
        <v>0</v>
      </c>
      <c r="DC22" s="68">
        <v>0</v>
      </c>
      <c r="DD22" s="40">
        <v>0</v>
      </c>
      <c r="DE22" s="40">
        <v>0</v>
      </c>
      <c r="DF22" s="41">
        <v>0</v>
      </c>
      <c r="DG22" s="40">
        <v>0</v>
      </c>
      <c r="DH22" s="41">
        <v>0</v>
      </c>
      <c r="DI22" s="44">
        <v>0</v>
      </c>
      <c r="DJ22" s="116">
        <v>0</v>
      </c>
      <c r="DK22" s="121">
        <v>0</v>
      </c>
      <c r="DL22" s="116">
        <v>0</v>
      </c>
      <c r="DM22" s="121">
        <v>0</v>
      </c>
      <c r="DN22" s="116">
        <v>0</v>
      </c>
      <c r="DO22" s="121">
        <v>0</v>
      </c>
      <c r="DP22" s="116">
        <v>0</v>
      </c>
      <c r="DQ22" s="121">
        <v>0</v>
      </c>
      <c r="DR22" s="116">
        <v>0</v>
      </c>
      <c r="DS22" s="121">
        <v>0</v>
      </c>
      <c r="DT22" s="116">
        <v>0</v>
      </c>
      <c r="DU22" s="121">
        <v>0</v>
      </c>
      <c r="DV22" s="121"/>
      <c r="DW22" s="121"/>
      <c r="DX22" s="121"/>
      <c r="DY22" s="121"/>
      <c r="DZ22" s="121" t="s">
        <v>267</v>
      </c>
      <c r="EA22" s="121">
        <v>0</v>
      </c>
      <c r="EB22" s="121">
        <v>0</v>
      </c>
      <c r="EC22" s="121">
        <v>0</v>
      </c>
      <c r="ED22" s="121">
        <v>0</v>
      </c>
      <c r="EE22" s="121"/>
      <c r="EF22" s="121">
        <v>0</v>
      </c>
      <c r="EG22" s="121">
        <v>0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6" t="s">
        <v>12</v>
      </c>
      <c r="EQ22" s="126">
        <v>10</v>
      </c>
      <c r="ER22" s="126">
        <v>10</v>
      </c>
      <c r="ES22" s="126"/>
      <c r="ET22" s="126"/>
      <c r="EU22" s="126"/>
      <c r="EV22" s="126"/>
    </row>
    <row r="23" spans="1:152" s="131" customFormat="1" ht="15" customHeight="1" x14ac:dyDescent="0.25">
      <c r="A23" s="15"/>
      <c r="B23" s="158">
        <v>2034</v>
      </c>
      <c r="C23" s="159">
        <v>19</v>
      </c>
      <c r="D23" s="160">
        <v>27</v>
      </c>
      <c r="E23" s="151" t="s">
        <v>323</v>
      </c>
      <c r="F23" s="27"/>
      <c r="G23" s="43">
        <v>0</v>
      </c>
      <c r="H23" s="15"/>
      <c r="I23" s="30">
        <v>19</v>
      </c>
      <c r="J23" s="45">
        <v>0</v>
      </c>
      <c r="K23" s="192"/>
      <c r="L23" s="46">
        <v>0</v>
      </c>
      <c r="M23" s="44">
        <v>0</v>
      </c>
      <c r="N23" s="17"/>
      <c r="O23" s="43">
        <v>0</v>
      </c>
      <c r="P23" s="15"/>
      <c r="Q23" s="193"/>
      <c r="R23" s="47">
        <v>7.0000000000000007E-2</v>
      </c>
      <c r="S23" s="44">
        <v>0</v>
      </c>
      <c r="T23" s="15"/>
      <c r="U23" s="45">
        <v>0</v>
      </c>
      <c r="V23" s="40">
        <v>0</v>
      </c>
      <c r="W23" s="194"/>
      <c r="X23" s="40">
        <v>0</v>
      </c>
      <c r="Y23" s="44">
        <v>0</v>
      </c>
      <c r="Z23" s="15"/>
      <c r="AA23" s="45">
        <v>0</v>
      </c>
      <c r="AB23" s="194"/>
      <c r="AC23" s="40">
        <v>0</v>
      </c>
      <c r="AD23" s="45">
        <v>0</v>
      </c>
      <c r="AE23" s="194"/>
      <c r="AF23" s="46">
        <v>0</v>
      </c>
      <c r="AG23" s="44">
        <v>0</v>
      </c>
      <c r="AH23" s="224"/>
      <c r="AI23" s="193"/>
      <c r="AJ23" s="246"/>
      <c r="AK23" s="224"/>
      <c r="AL23" s="45">
        <v>0</v>
      </c>
      <c r="AM23" s="46">
        <v>0</v>
      </c>
      <c r="AN23" s="44">
        <v>0</v>
      </c>
      <c r="AP23" s="43">
        <v>0</v>
      </c>
      <c r="AR23" s="43">
        <v>0</v>
      </c>
      <c r="AS23" s="15"/>
      <c r="AT23" s="195"/>
      <c r="AU23" s="196"/>
      <c r="AV23" s="46">
        <v>856.94774854576428</v>
      </c>
      <c r="AW23" s="46">
        <v>2887.9430804293033</v>
      </c>
      <c r="AX23" s="46">
        <v>856.94774854576428</v>
      </c>
      <c r="AY23" s="46">
        <v>1713.8954970915286</v>
      </c>
      <c r="AZ23" s="46">
        <v>0</v>
      </c>
      <c r="BA23" s="46">
        <v>3425.2069834953877</v>
      </c>
      <c r="BB23" s="46">
        <v>1713.8954970915286</v>
      </c>
      <c r="BC23" s="46">
        <v>1713.8954970915286</v>
      </c>
      <c r="BD23" s="46">
        <v>5141.6864912745841</v>
      </c>
      <c r="BE23" s="46">
        <v>1713.8954970915286</v>
      </c>
      <c r="BF23" s="46">
        <v>0</v>
      </c>
      <c r="BG23" s="46">
        <v>0</v>
      </c>
      <c r="BH23" s="46">
        <v>856.94774854576428</v>
      </c>
      <c r="BI23" s="46">
        <v>721.98577010732583</v>
      </c>
      <c r="BJ23" s="46">
        <v>0</v>
      </c>
      <c r="BK23" s="46">
        <v>0</v>
      </c>
      <c r="BL23" s="46">
        <v>1713.8954970915286</v>
      </c>
      <c r="BM23" s="46">
        <v>171.38954970915282</v>
      </c>
      <c r="BN23" s="46">
        <v>0</v>
      </c>
      <c r="BO23" s="46">
        <v>40559.187308790453</v>
      </c>
      <c r="BP23" s="46">
        <v>3427.7909941830571</v>
      </c>
      <c r="BQ23" s="44">
        <v>856.94774854576428</v>
      </c>
      <c r="BS23" s="43">
        <v>68332.458657629963</v>
      </c>
      <c r="BT23" s="121">
        <v>0</v>
      </c>
      <c r="BU23" s="68">
        <v>0</v>
      </c>
      <c r="BV23" s="44">
        <v>0</v>
      </c>
      <c r="BW23" s="121">
        <v>0</v>
      </c>
      <c r="BX23" s="158">
        <v>2034</v>
      </c>
      <c r="BY23" s="159">
        <v>19</v>
      </c>
      <c r="BZ23" s="160">
        <v>27</v>
      </c>
      <c r="CA23" s="151" t="s">
        <v>323</v>
      </c>
      <c r="CB23" s="121">
        <v>0</v>
      </c>
      <c r="CC23" s="43">
        <v>0</v>
      </c>
      <c r="CD23" s="15"/>
      <c r="CE23" s="43">
        <v>0</v>
      </c>
      <c r="CG23" s="43">
        <v>0</v>
      </c>
      <c r="CH23" s="129"/>
      <c r="CI23" s="43">
        <v>0</v>
      </c>
      <c r="CJ23" s="129"/>
      <c r="CK23" s="43">
        <v>0</v>
      </c>
      <c r="CL23" s="17"/>
      <c r="CM23" s="43">
        <v>0</v>
      </c>
      <c r="CN23" s="121">
        <v>0</v>
      </c>
      <c r="CO23" s="43">
        <v>0</v>
      </c>
      <c r="CP23" s="17"/>
      <c r="CQ23" s="45">
        <v>0</v>
      </c>
      <c r="CR23" s="44">
        <v>0</v>
      </c>
      <c r="CS23" s="129"/>
      <c r="CT23" s="43">
        <v>0</v>
      </c>
      <c r="CU23" s="15"/>
      <c r="CV23" s="43">
        <v>0</v>
      </c>
      <c r="CW23" s="121">
        <v>0</v>
      </c>
      <c r="CX23" s="156">
        <v>2034</v>
      </c>
      <c r="CY23" s="159">
        <v>19</v>
      </c>
      <c r="CZ23" s="160">
        <v>27</v>
      </c>
      <c r="DA23" s="157" t="s">
        <v>323</v>
      </c>
      <c r="DB23" s="116">
        <v>0</v>
      </c>
      <c r="DC23" s="68">
        <v>0</v>
      </c>
      <c r="DD23" s="40">
        <v>0</v>
      </c>
      <c r="DE23" s="40">
        <v>0</v>
      </c>
      <c r="DF23" s="41">
        <v>0</v>
      </c>
      <c r="DG23" s="40">
        <v>0</v>
      </c>
      <c r="DH23" s="41">
        <v>0</v>
      </c>
      <c r="DI23" s="44">
        <v>0</v>
      </c>
      <c r="DJ23" s="116">
        <v>0</v>
      </c>
      <c r="DK23" s="121">
        <v>0</v>
      </c>
      <c r="DL23" s="116">
        <v>0</v>
      </c>
      <c r="DM23" s="121">
        <v>0</v>
      </c>
      <c r="DN23" s="116">
        <v>0</v>
      </c>
      <c r="DO23" s="121">
        <v>0</v>
      </c>
      <c r="DP23" s="116">
        <v>0</v>
      </c>
      <c r="DQ23" s="121">
        <v>0</v>
      </c>
      <c r="DR23" s="116">
        <v>0</v>
      </c>
      <c r="DS23" s="121">
        <v>0</v>
      </c>
      <c r="DT23" s="116">
        <v>0</v>
      </c>
      <c r="DU23" s="121">
        <v>0</v>
      </c>
      <c r="DV23" s="121"/>
      <c r="DW23" s="121"/>
      <c r="DX23" s="121"/>
      <c r="DY23" s="121"/>
      <c r="DZ23" s="121" t="s">
        <v>268</v>
      </c>
      <c r="EA23" s="121">
        <v>0</v>
      </c>
      <c r="EB23" s="121">
        <v>0</v>
      </c>
      <c r="EC23" s="121">
        <v>0</v>
      </c>
      <c r="ED23" s="121">
        <v>0</v>
      </c>
      <c r="EE23" s="121"/>
      <c r="EF23" s="121">
        <v>0</v>
      </c>
      <c r="EG23" s="121">
        <v>0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6" t="s">
        <v>25</v>
      </c>
      <c r="EQ23" s="126">
        <v>0</v>
      </c>
      <c r="ER23" s="126">
        <v>0</v>
      </c>
      <c r="ES23" s="126"/>
      <c r="ET23" s="126"/>
      <c r="EU23" s="126"/>
      <c r="EV23" s="126"/>
    </row>
    <row r="24" spans="1:152" s="131" customFormat="1" ht="15" customHeight="1" x14ac:dyDescent="0.25">
      <c r="A24" s="15"/>
      <c r="B24" s="158">
        <v>2035</v>
      </c>
      <c r="C24" s="159">
        <v>20</v>
      </c>
      <c r="D24" s="160">
        <v>28</v>
      </c>
      <c r="E24" s="151" t="s">
        <v>323</v>
      </c>
      <c r="F24" s="27"/>
      <c r="G24" s="43">
        <v>0</v>
      </c>
      <c r="H24" s="15"/>
      <c r="I24" s="30">
        <v>20</v>
      </c>
      <c r="J24" s="45">
        <v>0</v>
      </c>
      <c r="K24" s="192"/>
      <c r="L24" s="46">
        <v>0</v>
      </c>
      <c r="M24" s="44">
        <v>0</v>
      </c>
      <c r="N24" s="17"/>
      <c r="O24" s="43">
        <v>0</v>
      </c>
      <c r="P24" s="15"/>
      <c r="Q24" s="193"/>
      <c r="R24" s="47">
        <v>7.0000000000000007E-2</v>
      </c>
      <c r="S24" s="44">
        <v>0</v>
      </c>
      <c r="T24" s="15"/>
      <c r="U24" s="45">
        <v>0</v>
      </c>
      <c r="V24" s="40">
        <v>0</v>
      </c>
      <c r="W24" s="194"/>
      <c r="X24" s="40">
        <v>0</v>
      </c>
      <c r="Y24" s="44">
        <v>0</v>
      </c>
      <c r="Z24" s="15"/>
      <c r="AA24" s="45">
        <v>0</v>
      </c>
      <c r="AB24" s="194"/>
      <c r="AC24" s="40">
        <v>0</v>
      </c>
      <c r="AD24" s="45">
        <v>0</v>
      </c>
      <c r="AE24" s="194"/>
      <c r="AF24" s="46">
        <v>0</v>
      </c>
      <c r="AG24" s="44">
        <v>0</v>
      </c>
      <c r="AH24" s="224"/>
      <c r="AI24" s="193"/>
      <c r="AJ24" s="246"/>
      <c r="AK24" s="224"/>
      <c r="AL24" s="45">
        <v>0</v>
      </c>
      <c r="AM24" s="46">
        <v>0</v>
      </c>
      <c r="AN24" s="44">
        <v>0</v>
      </c>
      <c r="AP24" s="43">
        <v>0</v>
      </c>
      <c r="AR24" s="43">
        <v>0</v>
      </c>
      <c r="AS24" s="17"/>
      <c r="AT24" s="195"/>
      <c r="AU24" s="196"/>
      <c r="AV24" s="46">
        <v>874.08670351667956</v>
      </c>
      <c r="AW24" s="46">
        <v>3032.3402344507685</v>
      </c>
      <c r="AX24" s="46">
        <v>874.08670351667956</v>
      </c>
      <c r="AY24" s="46">
        <v>1748.1734070333591</v>
      </c>
      <c r="AZ24" s="46">
        <v>0</v>
      </c>
      <c r="BA24" s="46">
        <v>3630.7194025051112</v>
      </c>
      <c r="BB24" s="46">
        <v>1748.1734070333591</v>
      </c>
      <c r="BC24" s="46">
        <v>1748.1734070333591</v>
      </c>
      <c r="BD24" s="46">
        <v>5244.520221100076</v>
      </c>
      <c r="BE24" s="46">
        <v>1748.1734070333591</v>
      </c>
      <c r="BF24" s="46">
        <v>0</v>
      </c>
      <c r="BG24" s="46">
        <v>0</v>
      </c>
      <c r="BH24" s="46">
        <v>874.08670351667956</v>
      </c>
      <c r="BI24" s="46">
        <v>758.08505861269214</v>
      </c>
      <c r="BJ24" s="46">
        <v>0</v>
      </c>
      <c r="BK24" s="46">
        <v>0</v>
      </c>
      <c r="BL24" s="46">
        <v>1748.1734070333591</v>
      </c>
      <c r="BM24" s="46">
        <v>174.81734070333587</v>
      </c>
      <c r="BN24" s="46">
        <v>0</v>
      </c>
      <c r="BO24" s="46">
        <v>43398.330420405786</v>
      </c>
      <c r="BP24" s="46">
        <v>3496.3468140667183</v>
      </c>
      <c r="BQ24" s="44">
        <v>874.08670351667956</v>
      </c>
      <c r="BS24" s="43">
        <v>71972.373341077997</v>
      </c>
      <c r="BT24" s="121">
        <v>0</v>
      </c>
      <c r="BU24" s="68">
        <v>0</v>
      </c>
      <c r="BV24" s="44">
        <v>0</v>
      </c>
      <c r="BW24" s="121">
        <v>0</v>
      </c>
      <c r="BX24" s="158">
        <v>2035</v>
      </c>
      <c r="BY24" s="159">
        <v>20</v>
      </c>
      <c r="BZ24" s="160">
        <v>28</v>
      </c>
      <c r="CA24" s="151" t="s">
        <v>323</v>
      </c>
      <c r="CB24" s="121">
        <v>0</v>
      </c>
      <c r="CC24" s="43">
        <v>0</v>
      </c>
      <c r="CD24" s="15"/>
      <c r="CE24" s="43">
        <v>0</v>
      </c>
      <c r="CG24" s="43">
        <v>0</v>
      </c>
      <c r="CH24" s="129"/>
      <c r="CI24" s="43">
        <v>0</v>
      </c>
      <c r="CJ24" s="129"/>
      <c r="CK24" s="43">
        <v>0</v>
      </c>
      <c r="CL24" s="17"/>
      <c r="CM24" s="43">
        <v>0</v>
      </c>
      <c r="CN24" s="121">
        <v>0</v>
      </c>
      <c r="CO24" s="43">
        <v>0</v>
      </c>
      <c r="CP24" s="17"/>
      <c r="CQ24" s="45">
        <v>0</v>
      </c>
      <c r="CR24" s="44">
        <v>0</v>
      </c>
      <c r="CS24" s="129"/>
      <c r="CT24" s="43">
        <v>0</v>
      </c>
      <c r="CU24" s="15"/>
      <c r="CV24" s="43">
        <v>0</v>
      </c>
      <c r="CW24" s="121">
        <v>0</v>
      </c>
      <c r="CX24" s="156">
        <v>2035</v>
      </c>
      <c r="CY24" s="159">
        <v>20</v>
      </c>
      <c r="CZ24" s="160">
        <v>28</v>
      </c>
      <c r="DA24" s="157" t="s">
        <v>323</v>
      </c>
      <c r="DB24" s="116">
        <v>0</v>
      </c>
      <c r="DC24" s="68">
        <v>0</v>
      </c>
      <c r="DD24" s="40">
        <v>0</v>
      </c>
      <c r="DE24" s="40">
        <v>0</v>
      </c>
      <c r="DF24" s="41">
        <v>0</v>
      </c>
      <c r="DG24" s="40">
        <v>0</v>
      </c>
      <c r="DH24" s="41">
        <v>0</v>
      </c>
      <c r="DI24" s="44">
        <v>0</v>
      </c>
      <c r="DJ24" s="116">
        <v>0</v>
      </c>
      <c r="DK24" s="121">
        <v>0</v>
      </c>
      <c r="DL24" s="116">
        <v>0</v>
      </c>
      <c r="DM24" s="121">
        <v>0</v>
      </c>
      <c r="DN24" s="116">
        <v>0</v>
      </c>
      <c r="DO24" s="121">
        <v>0</v>
      </c>
      <c r="DP24" s="116">
        <v>0</v>
      </c>
      <c r="DQ24" s="121">
        <v>0</v>
      </c>
      <c r="DR24" s="116">
        <v>0</v>
      </c>
      <c r="DS24" s="121">
        <v>0</v>
      </c>
      <c r="DT24" s="116">
        <v>0</v>
      </c>
      <c r="DU24" s="121">
        <v>0</v>
      </c>
      <c r="DV24" s="121"/>
      <c r="DW24" s="121"/>
      <c r="DX24" s="121"/>
      <c r="DY24" s="121"/>
      <c r="DZ24" s="121" t="s">
        <v>269</v>
      </c>
      <c r="EA24" s="121">
        <v>0</v>
      </c>
      <c r="EB24" s="121">
        <v>0</v>
      </c>
      <c r="EC24" s="121">
        <v>0</v>
      </c>
      <c r="ED24" s="121">
        <v>0</v>
      </c>
      <c r="EE24" s="121"/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6" t="s">
        <v>19</v>
      </c>
      <c r="EQ24" s="126">
        <v>1000</v>
      </c>
      <c r="ER24" s="126">
        <v>2000</v>
      </c>
      <c r="ES24" s="126"/>
      <c r="ET24" s="126"/>
      <c r="EU24" s="126"/>
      <c r="EV24" s="126"/>
    </row>
    <row r="25" spans="1:152" s="131" customFormat="1" ht="15" customHeight="1" x14ac:dyDescent="0.25">
      <c r="A25" s="15"/>
      <c r="B25" s="158">
        <v>2036</v>
      </c>
      <c r="C25" s="159">
        <v>21</v>
      </c>
      <c r="D25" s="160">
        <v>29</v>
      </c>
      <c r="E25" s="151" t="s">
        <v>323</v>
      </c>
      <c r="F25" s="27"/>
      <c r="G25" s="43">
        <v>0</v>
      </c>
      <c r="H25" s="15"/>
      <c r="I25" s="30">
        <v>21</v>
      </c>
      <c r="J25" s="45">
        <v>0</v>
      </c>
      <c r="K25" s="192"/>
      <c r="L25" s="46">
        <v>0</v>
      </c>
      <c r="M25" s="44">
        <v>0</v>
      </c>
      <c r="N25" s="17"/>
      <c r="O25" s="43">
        <v>0</v>
      </c>
      <c r="P25" s="15"/>
      <c r="Q25" s="193"/>
      <c r="R25" s="47">
        <v>7.0000000000000007E-2</v>
      </c>
      <c r="S25" s="44">
        <v>0</v>
      </c>
      <c r="T25" s="15"/>
      <c r="U25" s="45">
        <v>0</v>
      </c>
      <c r="V25" s="40">
        <v>0</v>
      </c>
      <c r="W25" s="194"/>
      <c r="X25" s="40">
        <v>0</v>
      </c>
      <c r="Y25" s="44">
        <v>0</v>
      </c>
      <c r="Z25" s="15"/>
      <c r="AA25" s="45">
        <v>0</v>
      </c>
      <c r="AB25" s="194"/>
      <c r="AC25" s="40">
        <v>0</v>
      </c>
      <c r="AD25" s="45">
        <v>0</v>
      </c>
      <c r="AE25" s="194"/>
      <c r="AF25" s="46">
        <v>0</v>
      </c>
      <c r="AG25" s="44">
        <v>0</v>
      </c>
      <c r="AH25" s="224"/>
      <c r="AI25" s="193"/>
      <c r="AJ25" s="246"/>
      <c r="AK25" s="224"/>
      <c r="AL25" s="45">
        <v>0</v>
      </c>
      <c r="AM25" s="46">
        <v>0</v>
      </c>
      <c r="AN25" s="44">
        <v>0</v>
      </c>
      <c r="AP25" s="43">
        <v>0</v>
      </c>
      <c r="AR25" s="43">
        <v>0</v>
      </c>
      <c r="AS25" s="17"/>
      <c r="AT25" s="195"/>
      <c r="AU25" s="196"/>
      <c r="AV25" s="46">
        <v>891.56843758701314</v>
      </c>
      <c r="AW25" s="46">
        <v>3183.9572461733069</v>
      </c>
      <c r="AX25" s="46">
        <v>891.56843758701314</v>
      </c>
      <c r="AY25" s="46">
        <v>1783.1368751740263</v>
      </c>
      <c r="AZ25" s="46">
        <v>0</v>
      </c>
      <c r="BA25" s="46">
        <v>3848.5625666554183</v>
      </c>
      <c r="BB25" s="46">
        <v>1783.1368751740263</v>
      </c>
      <c r="BC25" s="46">
        <v>1783.1368751740263</v>
      </c>
      <c r="BD25" s="46">
        <v>5349.4106255220777</v>
      </c>
      <c r="BE25" s="46">
        <v>1783.1368751740263</v>
      </c>
      <c r="BF25" s="46">
        <v>0</v>
      </c>
      <c r="BG25" s="46">
        <v>0</v>
      </c>
      <c r="BH25" s="46">
        <v>891.56843758701314</v>
      </c>
      <c r="BI25" s="46">
        <v>795.98931154332672</v>
      </c>
      <c r="BJ25" s="46">
        <v>0</v>
      </c>
      <c r="BK25" s="46">
        <v>0</v>
      </c>
      <c r="BL25" s="46">
        <v>1783.1368751740263</v>
      </c>
      <c r="BM25" s="46">
        <v>178.3136875174026</v>
      </c>
      <c r="BN25" s="46">
        <v>0</v>
      </c>
      <c r="BO25" s="46">
        <v>46436.213549834196</v>
      </c>
      <c r="BP25" s="46">
        <v>3566.2737503480525</v>
      </c>
      <c r="BQ25" s="44">
        <v>891.56843758701314</v>
      </c>
      <c r="BS25" s="43">
        <v>75840.678863811961</v>
      </c>
      <c r="BT25" s="121">
        <v>0</v>
      </c>
      <c r="BU25" s="68">
        <v>0</v>
      </c>
      <c r="BV25" s="44">
        <v>0</v>
      </c>
      <c r="BW25" s="121">
        <v>0</v>
      </c>
      <c r="BX25" s="158">
        <v>2036</v>
      </c>
      <c r="BY25" s="159">
        <v>21</v>
      </c>
      <c r="BZ25" s="160">
        <v>29</v>
      </c>
      <c r="CA25" s="151" t="s">
        <v>323</v>
      </c>
      <c r="CB25" s="121">
        <v>0</v>
      </c>
      <c r="CC25" s="43">
        <v>0</v>
      </c>
      <c r="CD25" s="17"/>
      <c r="CE25" s="43">
        <v>0</v>
      </c>
      <c r="CG25" s="43">
        <v>0</v>
      </c>
      <c r="CH25" s="129"/>
      <c r="CI25" s="43">
        <v>0</v>
      </c>
      <c r="CJ25" s="129"/>
      <c r="CK25" s="43">
        <v>0</v>
      </c>
      <c r="CL25" s="17"/>
      <c r="CM25" s="43">
        <v>0</v>
      </c>
      <c r="CN25" s="121">
        <v>0</v>
      </c>
      <c r="CO25" s="43">
        <v>0</v>
      </c>
      <c r="CP25" s="17"/>
      <c r="CQ25" s="45">
        <v>0</v>
      </c>
      <c r="CR25" s="44">
        <v>0</v>
      </c>
      <c r="CS25" s="129"/>
      <c r="CT25" s="43">
        <v>0</v>
      </c>
      <c r="CU25" s="15"/>
      <c r="CV25" s="43">
        <v>0</v>
      </c>
      <c r="CW25" s="121">
        <v>0</v>
      </c>
      <c r="CX25" s="156">
        <v>2036</v>
      </c>
      <c r="CY25" s="159">
        <v>21</v>
      </c>
      <c r="CZ25" s="160">
        <v>29</v>
      </c>
      <c r="DA25" s="157" t="s">
        <v>323</v>
      </c>
      <c r="DB25" s="116">
        <v>0</v>
      </c>
      <c r="DC25" s="68">
        <v>0</v>
      </c>
      <c r="DD25" s="40">
        <v>0</v>
      </c>
      <c r="DE25" s="40">
        <v>0</v>
      </c>
      <c r="DF25" s="41">
        <v>0</v>
      </c>
      <c r="DG25" s="40">
        <v>0</v>
      </c>
      <c r="DH25" s="41">
        <v>0</v>
      </c>
      <c r="DI25" s="44">
        <v>0</v>
      </c>
      <c r="DJ25" s="116">
        <v>0</v>
      </c>
      <c r="DK25" s="121">
        <v>0</v>
      </c>
      <c r="DL25" s="116">
        <v>0</v>
      </c>
      <c r="DM25" s="121">
        <v>0</v>
      </c>
      <c r="DN25" s="116">
        <v>0</v>
      </c>
      <c r="DO25" s="121">
        <v>0</v>
      </c>
      <c r="DP25" s="116">
        <v>0</v>
      </c>
      <c r="DQ25" s="121">
        <v>0</v>
      </c>
      <c r="DR25" s="116">
        <v>0</v>
      </c>
      <c r="DS25" s="121">
        <v>0</v>
      </c>
      <c r="DT25" s="116">
        <v>0</v>
      </c>
      <c r="DU25" s="121">
        <v>0</v>
      </c>
      <c r="DV25" s="121"/>
      <c r="DW25" s="121"/>
      <c r="DX25" s="121"/>
      <c r="DY25" s="121"/>
      <c r="DZ25" s="121" t="s">
        <v>270</v>
      </c>
      <c r="EA25" s="121">
        <v>0</v>
      </c>
      <c r="EB25" s="121">
        <v>0</v>
      </c>
      <c r="EC25" s="121">
        <v>0</v>
      </c>
      <c r="ED25" s="121">
        <v>0</v>
      </c>
      <c r="EE25" s="121"/>
      <c r="EF25" s="121">
        <v>0</v>
      </c>
      <c r="EG25" s="121">
        <v>0</v>
      </c>
      <c r="EH25" s="121">
        <v>0</v>
      </c>
      <c r="EI25" s="121">
        <v>0</v>
      </c>
      <c r="EJ25" s="121">
        <v>0</v>
      </c>
      <c r="EK25" s="121">
        <v>0</v>
      </c>
      <c r="EL25" s="121">
        <v>0</v>
      </c>
      <c r="EM25" s="121">
        <v>0</v>
      </c>
      <c r="EN25" s="121">
        <v>0</v>
      </c>
      <c r="EO25" s="121">
        <v>0</v>
      </c>
      <c r="EP25" s="126" t="s">
        <v>31</v>
      </c>
      <c r="EQ25" s="126">
        <v>200</v>
      </c>
      <c r="ER25" s="126">
        <v>200</v>
      </c>
      <c r="ES25" s="126"/>
      <c r="ET25" s="126"/>
      <c r="EU25" s="126"/>
      <c r="EV25" s="126"/>
    </row>
    <row r="26" spans="1:152" s="131" customFormat="1" ht="15" customHeight="1" x14ac:dyDescent="0.25">
      <c r="A26" s="15"/>
      <c r="B26" s="158">
        <v>2037</v>
      </c>
      <c r="C26" s="159">
        <v>22</v>
      </c>
      <c r="D26" s="160">
        <v>30</v>
      </c>
      <c r="E26" s="151" t="s">
        <v>323</v>
      </c>
      <c r="F26" s="27"/>
      <c r="G26" s="43">
        <v>0</v>
      </c>
      <c r="H26" s="15"/>
      <c r="I26" s="30">
        <v>22</v>
      </c>
      <c r="J26" s="45">
        <v>0</v>
      </c>
      <c r="K26" s="192"/>
      <c r="L26" s="46">
        <v>0</v>
      </c>
      <c r="M26" s="44">
        <v>0</v>
      </c>
      <c r="N26" s="17"/>
      <c r="O26" s="43">
        <v>0</v>
      </c>
      <c r="P26" s="15"/>
      <c r="Q26" s="193"/>
      <c r="R26" s="47">
        <v>7.0000000000000007E-2</v>
      </c>
      <c r="S26" s="44">
        <v>0</v>
      </c>
      <c r="T26" s="15"/>
      <c r="U26" s="45">
        <v>0</v>
      </c>
      <c r="V26" s="40">
        <v>0</v>
      </c>
      <c r="W26" s="194"/>
      <c r="X26" s="40">
        <v>0</v>
      </c>
      <c r="Y26" s="44">
        <v>0</v>
      </c>
      <c r="Z26" s="15"/>
      <c r="AA26" s="45">
        <v>0</v>
      </c>
      <c r="AB26" s="194"/>
      <c r="AC26" s="40">
        <v>0</v>
      </c>
      <c r="AD26" s="45">
        <v>0</v>
      </c>
      <c r="AE26" s="194"/>
      <c r="AF26" s="46">
        <v>0</v>
      </c>
      <c r="AG26" s="44">
        <v>0</v>
      </c>
      <c r="AH26" s="224"/>
      <c r="AI26" s="193"/>
      <c r="AJ26" s="246"/>
      <c r="AK26" s="224"/>
      <c r="AL26" s="45">
        <v>0</v>
      </c>
      <c r="AM26" s="46">
        <v>0</v>
      </c>
      <c r="AN26" s="44">
        <v>0</v>
      </c>
      <c r="AP26" s="43">
        <v>0</v>
      </c>
      <c r="AR26" s="43">
        <v>0</v>
      </c>
      <c r="AS26" s="17"/>
      <c r="AT26" s="195"/>
      <c r="AU26" s="196"/>
      <c r="AV26" s="46">
        <v>909.39980633875336</v>
      </c>
      <c r="AW26" s="46">
        <v>3343.1551084819725</v>
      </c>
      <c r="AX26" s="46">
        <v>909.39980633875336</v>
      </c>
      <c r="AY26" s="46">
        <v>1818.7996126775067</v>
      </c>
      <c r="AZ26" s="46">
        <v>0</v>
      </c>
      <c r="BA26" s="46">
        <v>4079.4763206547436</v>
      </c>
      <c r="BB26" s="46">
        <v>1818.7996126775067</v>
      </c>
      <c r="BC26" s="46">
        <v>1818.7996126775067</v>
      </c>
      <c r="BD26" s="46">
        <v>5456.3988380325191</v>
      </c>
      <c r="BE26" s="46">
        <v>1818.7996126775067</v>
      </c>
      <c r="BF26" s="46">
        <v>0</v>
      </c>
      <c r="BG26" s="46">
        <v>0</v>
      </c>
      <c r="BH26" s="46">
        <v>909.39980633875336</v>
      </c>
      <c r="BI26" s="46">
        <v>835.78877712049314</v>
      </c>
      <c r="BJ26" s="46">
        <v>0</v>
      </c>
      <c r="BK26" s="46">
        <v>0</v>
      </c>
      <c r="BL26" s="46">
        <v>1818.7996126775067</v>
      </c>
      <c r="BM26" s="46">
        <v>181.87996126775064</v>
      </c>
      <c r="BN26" s="46">
        <v>0</v>
      </c>
      <c r="BO26" s="46">
        <v>49686.748498322595</v>
      </c>
      <c r="BP26" s="46">
        <v>3637.5992253550135</v>
      </c>
      <c r="BQ26" s="44">
        <v>909.39980633875336</v>
      </c>
      <c r="BS26" s="43">
        <v>79952.644017977625</v>
      </c>
      <c r="BT26" s="121">
        <v>0</v>
      </c>
      <c r="BU26" s="68">
        <v>0</v>
      </c>
      <c r="BV26" s="44">
        <v>0</v>
      </c>
      <c r="BW26" s="121">
        <v>0</v>
      </c>
      <c r="BX26" s="158">
        <v>2037</v>
      </c>
      <c r="BY26" s="159">
        <v>22</v>
      </c>
      <c r="BZ26" s="160">
        <v>30</v>
      </c>
      <c r="CA26" s="151" t="s">
        <v>323</v>
      </c>
      <c r="CB26" s="121">
        <v>0</v>
      </c>
      <c r="CC26" s="43">
        <v>0</v>
      </c>
      <c r="CD26" s="17"/>
      <c r="CE26" s="43">
        <v>0</v>
      </c>
      <c r="CG26" s="43">
        <v>0</v>
      </c>
      <c r="CH26" s="129"/>
      <c r="CI26" s="43">
        <v>0</v>
      </c>
      <c r="CJ26" s="129"/>
      <c r="CK26" s="43">
        <v>0</v>
      </c>
      <c r="CL26" s="17"/>
      <c r="CM26" s="43">
        <v>0</v>
      </c>
      <c r="CN26" s="121">
        <v>0</v>
      </c>
      <c r="CO26" s="43">
        <v>0</v>
      </c>
      <c r="CP26" s="17"/>
      <c r="CQ26" s="45">
        <v>0</v>
      </c>
      <c r="CR26" s="44">
        <v>0</v>
      </c>
      <c r="CS26" s="129"/>
      <c r="CT26" s="43">
        <v>0</v>
      </c>
      <c r="CU26" s="15"/>
      <c r="CV26" s="43">
        <v>0</v>
      </c>
      <c r="CW26" s="121">
        <v>0</v>
      </c>
      <c r="CX26" s="156">
        <v>2037</v>
      </c>
      <c r="CY26" s="159">
        <v>22</v>
      </c>
      <c r="CZ26" s="160">
        <v>30</v>
      </c>
      <c r="DA26" s="157" t="s">
        <v>323</v>
      </c>
      <c r="DB26" s="116">
        <v>0</v>
      </c>
      <c r="DC26" s="68">
        <v>0</v>
      </c>
      <c r="DD26" s="40">
        <v>0</v>
      </c>
      <c r="DE26" s="40">
        <v>0</v>
      </c>
      <c r="DF26" s="41">
        <v>0</v>
      </c>
      <c r="DG26" s="40">
        <v>0</v>
      </c>
      <c r="DH26" s="41">
        <v>0</v>
      </c>
      <c r="DI26" s="44">
        <v>0</v>
      </c>
      <c r="DJ26" s="116">
        <v>0</v>
      </c>
      <c r="DK26" s="121">
        <v>0</v>
      </c>
      <c r="DL26" s="116">
        <v>0</v>
      </c>
      <c r="DM26" s="121">
        <v>0</v>
      </c>
      <c r="DN26" s="116">
        <v>0</v>
      </c>
      <c r="DO26" s="121">
        <v>0</v>
      </c>
      <c r="DP26" s="116">
        <v>0</v>
      </c>
      <c r="DQ26" s="121">
        <v>0</v>
      </c>
      <c r="DR26" s="116">
        <v>0</v>
      </c>
      <c r="DS26" s="121">
        <v>0</v>
      </c>
      <c r="DT26" s="116">
        <v>0</v>
      </c>
      <c r="DU26" s="121">
        <v>0</v>
      </c>
      <c r="DV26" s="121"/>
      <c r="DW26" s="121"/>
      <c r="DX26" s="121"/>
      <c r="DY26" s="121"/>
      <c r="DZ26" s="121" t="s">
        <v>324</v>
      </c>
      <c r="EA26" s="121">
        <v>0</v>
      </c>
      <c r="EB26" s="121">
        <v>0</v>
      </c>
      <c r="EC26" s="121">
        <v>0</v>
      </c>
      <c r="ED26" s="121">
        <v>0</v>
      </c>
      <c r="EE26" s="121"/>
      <c r="EF26" s="121">
        <v>0</v>
      </c>
      <c r="EG26" s="121">
        <v>0</v>
      </c>
      <c r="EH26" s="121">
        <v>0</v>
      </c>
      <c r="EI26" s="121">
        <v>0</v>
      </c>
      <c r="EJ26" s="121">
        <v>0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6" t="s">
        <v>224</v>
      </c>
      <c r="EQ26" s="126">
        <v>50</v>
      </c>
      <c r="ER26" s="126">
        <v>50</v>
      </c>
      <c r="ES26" s="126"/>
      <c r="ET26" s="126"/>
      <c r="EU26" s="126"/>
      <c r="EV26" s="126"/>
    </row>
    <row r="27" spans="1:152" s="131" customFormat="1" ht="15" customHeight="1" x14ac:dyDescent="0.25">
      <c r="A27" s="15"/>
      <c r="B27" s="158">
        <v>2038</v>
      </c>
      <c r="C27" s="159">
        <v>23</v>
      </c>
      <c r="D27" s="160">
        <v>31</v>
      </c>
      <c r="E27" s="151" t="s">
        <v>323</v>
      </c>
      <c r="F27" s="27"/>
      <c r="G27" s="43">
        <v>0</v>
      </c>
      <c r="H27" s="15"/>
      <c r="I27" s="30">
        <v>23</v>
      </c>
      <c r="J27" s="45">
        <v>0</v>
      </c>
      <c r="K27" s="192"/>
      <c r="L27" s="46">
        <v>0</v>
      </c>
      <c r="M27" s="44">
        <v>0</v>
      </c>
      <c r="N27" s="17"/>
      <c r="O27" s="43">
        <v>0</v>
      </c>
      <c r="P27" s="15"/>
      <c r="Q27" s="193"/>
      <c r="R27" s="47">
        <v>7.0000000000000007E-2</v>
      </c>
      <c r="S27" s="44">
        <v>0</v>
      </c>
      <c r="T27" s="15"/>
      <c r="U27" s="45">
        <v>0</v>
      </c>
      <c r="V27" s="40">
        <v>0</v>
      </c>
      <c r="W27" s="194"/>
      <c r="X27" s="40">
        <v>0</v>
      </c>
      <c r="Y27" s="44">
        <v>0</v>
      </c>
      <c r="Z27" s="15"/>
      <c r="AA27" s="45">
        <v>0</v>
      </c>
      <c r="AB27" s="194"/>
      <c r="AC27" s="40">
        <v>0</v>
      </c>
      <c r="AD27" s="45">
        <v>0</v>
      </c>
      <c r="AE27" s="194"/>
      <c r="AF27" s="46">
        <v>0</v>
      </c>
      <c r="AG27" s="44">
        <v>0</v>
      </c>
      <c r="AH27" s="224"/>
      <c r="AI27" s="193"/>
      <c r="AJ27" s="246"/>
      <c r="AK27" s="224"/>
      <c r="AL27" s="45">
        <v>0</v>
      </c>
      <c r="AM27" s="46">
        <v>0</v>
      </c>
      <c r="AN27" s="44">
        <v>0</v>
      </c>
      <c r="AP27" s="43">
        <v>0</v>
      </c>
      <c r="AR27" s="43">
        <v>0</v>
      </c>
      <c r="AS27" s="17"/>
      <c r="AT27" s="195"/>
      <c r="AU27" s="196"/>
      <c r="AV27" s="46">
        <v>927.5878024655284</v>
      </c>
      <c r="AW27" s="46">
        <v>3510.3128639060715</v>
      </c>
      <c r="AX27" s="46">
        <v>927.5878024655284</v>
      </c>
      <c r="AY27" s="46">
        <v>1855.1756049310568</v>
      </c>
      <c r="AZ27" s="46">
        <v>0</v>
      </c>
      <c r="BA27" s="46">
        <v>4324.2448998940281</v>
      </c>
      <c r="BB27" s="46">
        <v>1855.1756049310568</v>
      </c>
      <c r="BC27" s="46">
        <v>1855.1756049310568</v>
      </c>
      <c r="BD27" s="46">
        <v>5565.5268147931693</v>
      </c>
      <c r="BE27" s="46">
        <v>1855.1756049310568</v>
      </c>
      <c r="BF27" s="46">
        <v>0</v>
      </c>
      <c r="BG27" s="46">
        <v>0</v>
      </c>
      <c r="BH27" s="46">
        <v>927.5878024655284</v>
      </c>
      <c r="BI27" s="46">
        <v>877.57821597651787</v>
      </c>
      <c r="BJ27" s="46">
        <v>0</v>
      </c>
      <c r="BK27" s="46">
        <v>0</v>
      </c>
      <c r="BL27" s="46">
        <v>1855.1756049310568</v>
      </c>
      <c r="BM27" s="46">
        <v>185.51756049310566</v>
      </c>
      <c r="BN27" s="46">
        <v>0</v>
      </c>
      <c r="BO27" s="46">
        <v>53164.820893205178</v>
      </c>
      <c r="BP27" s="46">
        <v>3710.3512098621136</v>
      </c>
      <c r="BQ27" s="44">
        <v>927.5878024655284</v>
      </c>
      <c r="BS27" s="43">
        <v>84324.581692647582</v>
      </c>
      <c r="BT27" s="121">
        <v>0</v>
      </c>
      <c r="BU27" s="68">
        <v>0</v>
      </c>
      <c r="BV27" s="44">
        <v>0</v>
      </c>
      <c r="BW27" s="121">
        <v>0</v>
      </c>
      <c r="BX27" s="158">
        <v>2038</v>
      </c>
      <c r="BY27" s="159">
        <v>23</v>
      </c>
      <c r="BZ27" s="160">
        <v>31</v>
      </c>
      <c r="CA27" s="151" t="s">
        <v>323</v>
      </c>
      <c r="CB27" s="121">
        <v>0</v>
      </c>
      <c r="CC27" s="43">
        <v>0</v>
      </c>
      <c r="CD27" s="17"/>
      <c r="CE27" s="43">
        <v>0</v>
      </c>
      <c r="CG27" s="43">
        <v>0</v>
      </c>
      <c r="CH27" s="129"/>
      <c r="CI27" s="43">
        <v>0</v>
      </c>
      <c r="CJ27" s="129"/>
      <c r="CK27" s="43">
        <v>0</v>
      </c>
      <c r="CL27" s="17"/>
      <c r="CM27" s="43">
        <v>0</v>
      </c>
      <c r="CN27" s="121">
        <v>0</v>
      </c>
      <c r="CO27" s="43">
        <v>0</v>
      </c>
      <c r="CP27" s="17"/>
      <c r="CQ27" s="45">
        <v>0</v>
      </c>
      <c r="CR27" s="44">
        <v>0</v>
      </c>
      <c r="CS27" s="129"/>
      <c r="CT27" s="43">
        <v>0</v>
      </c>
      <c r="CU27" s="15"/>
      <c r="CV27" s="43">
        <v>0</v>
      </c>
      <c r="CW27" s="121">
        <v>0</v>
      </c>
      <c r="CX27" s="156">
        <v>2038</v>
      </c>
      <c r="CY27" s="159">
        <v>23</v>
      </c>
      <c r="CZ27" s="160">
        <v>31</v>
      </c>
      <c r="DA27" s="157" t="s">
        <v>323</v>
      </c>
      <c r="DB27" s="116">
        <v>0</v>
      </c>
      <c r="DC27" s="68">
        <v>0</v>
      </c>
      <c r="DD27" s="40">
        <v>0</v>
      </c>
      <c r="DE27" s="40">
        <v>0</v>
      </c>
      <c r="DF27" s="41">
        <v>0</v>
      </c>
      <c r="DG27" s="40">
        <v>0</v>
      </c>
      <c r="DH27" s="41">
        <v>0</v>
      </c>
      <c r="DI27" s="44">
        <v>0</v>
      </c>
      <c r="DJ27" s="116">
        <v>0</v>
      </c>
      <c r="DK27" s="121">
        <v>0</v>
      </c>
      <c r="DL27" s="116">
        <v>0</v>
      </c>
      <c r="DM27" s="121">
        <v>0</v>
      </c>
      <c r="DN27" s="116">
        <v>0</v>
      </c>
      <c r="DO27" s="121">
        <v>0</v>
      </c>
      <c r="DP27" s="116">
        <v>0</v>
      </c>
      <c r="DQ27" s="121">
        <v>0</v>
      </c>
      <c r="DR27" s="116">
        <v>0</v>
      </c>
      <c r="DS27" s="121">
        <v>0</v>
      </c>
      <c r="DT27" s="116">
        <v>0</v>
      </c>
      <c r="DU27" s="121">
        <v>0</v>
      </c>
      <c r="DV27" s="121"/>
      <c r="DW27" s="121"/>
      <c r="DX27" s="121"/>
      <c r="DY27" s="121"/>
      <c r="DZ27" s="121" t="s">
        <v>325</v>
      </c>
      <c r="EA27" s="121">
        <v>0</v>
      </c>
      <c r="EB27" s="121">
        <v>0</v>
      </c>
      <c r="EC27" s="121">
        <v>0</v>
      </c>
      <c r="ED27" s="121">
        <v>0</v>
      </c>
      <c r="EE27" s="121"/>
      <c r="EF27" s="121">
        <v>0</v>
      </c>
      <c r="EG27" s="121">
        <v>0</v>
      </c>
      <c r="EH27" s="121">
        <v>0</v>
      </c>
      <c r="EI27" s="121">
        <v>0</v>
      </c>
      <c r="EJ27" s="121">
        <v>0</v>
      </c>
      <c r="EK27" s="121">
        <v>0</v>
      </c>
      <c r="EL27" s="121">
        <v>0</v>
      </c>
      <c r="EM27" s="121">
        <v>0</v>
      </c>
      <c r="EN27" s="121">
        <v>0</v>
      </c>
      <c r="EO27" s="121">
        <v>0</v>
      </c>
      <c r="EP27" s="126"/>
      <c r="EQ27" s="126"/>
      <c r="ER27" s="126"/>
      <c r="ES27" s="126"/>
      <c r="ET27" s="126"/>
      <c r="EU27" s="126"/>
      <c r="EV27" s="126"/>
    </row>
    <row r="28" spans="1:152" s="131" customFormat="1" ht="15" customHeight="1" x14ac:dyDescent="0.25">
      <c r="A28" s="15"/>
      <c r="B28" s="158">
        <v>2039</v>
      </c>
      <c r="C28" s="159">
        <v>24</v>
      </c>
      <c r="D28" s="160">
        <v>32</v>
      </c>
      <c r="E28" s="151" t="s">
        <v>323</v>
      </c>
      <c r="F28" s="27"/>
      <c r="G28" s="43">
        <v>0</v>
      </c>
      <c r="H28" s="15"/>
      <c r="I28" s="30">
        <v>24</v>
      </c>
      <c r="J28" s="45">
        <v>0</v>
      </c>
      <c r="K28" s="192"/>
      <c r="L28" s="46">
        <v>0</v>
      </c>
      <c r="M28" s="44">
        <v>0</v>
      </c>
      <c r="N28" s="17"/>
      <c r="O28" s="43">
        <v>0</v>
      </c>
      <c r="P28" s="15"/>
      <c r="Q28" s="193"/>
      <c r="R28" s="47">
        <v>7.0000000000000007E-2</v>
      </c>
      <c r="S28" s="44">
        <v>0</v>
      </c>
      <c r="T28" s="15"/>
      <c r="U28" s="45">
        <v>0</v>
      </c>
      <c r="V28" s="40">
        <v>0</v>
      </c>
      <c r="W28" s="194"/>
      <c r="X28" s="40">
        <v>0</v>
      </c>
      <c r="Y28" s="44">
        <v>0</v>
      </c>
      <c r="Z28" s="15"/>
      <c r="AA28" s="45">
        <v>0</v>
      </c>
      <c r="AB28" s="194"/>
      <c r="AC28" s="40">
        <v>0</v>
      </c>
      <c r="AD28" s="45">
        <v>0</v>
      </c>
      <c r="AE28" s="194"/>
      <c r="AF28" s="46">
        <v>0</v>
      </c>
      <c r="AG28" s="44">
        <v>0</v>
      </c>
      <c r="AH28" s="224"/>
      <c r="AI28" s="193"/>
      <c r="AJ28" s="246"/>
      <c r="AK28" s="224"/>
      <c r="AL28" s="45">
        <v>0</v>
      </c>
      <c r="AM28" s="46">
        <v>0</v>
      </c>
      <c r="AN28" s="44">
        <v>0</v>
      </c>
      <c r="AP28" s="43">
        <v>0</v>
      </c>
      <c r="AR28" s="43">
        <v>0</v>
      </c>
      <c r="AS28" s="17"/>
      <c r="AT28" s="195"/>
      <c r="AU28" s="196"/>
      <c r="AV28" s="46">
        <v>946.139558514839</v>
      </c>
      <c r="AW28" s="46">
        <v>3685.8285071013752</v>
      </c>
      <c r="AX28" s="46">
        <v>946.139558514839</v>
      </c>
      <c r="AY28" s="46">
        <v>1892.279117029678</v>
      </c>
      <c r="AZ28" s="46">
        <v>0</v>
      </c>
      <c r="BA28" s="46">
        <v>4583.6995938876698</v>
      </c>
      <c r="BB28" s="46">
        <v>1892.279117029678</v>
      </c>
      <c r="BC28" s="46">
        <v>1892.279117029678</v>
      </c>
      <c r="BD28" s="46">
        <v>5676.8373510890324</v>
      </c>
      <c r="BE28" s="46">
        <v>1892.279117029678</v>
      </c>
      <c r="BF28" s="46">
        <v>0</v>
      </c>
      <c r="BG28" s="46">
        <v>0</v>
      </c>
      <c r="BH28" s="46">
        <v>946.139558514839</v>
      </c>
      <c r="BI28" s="46">
        <v>921.4571267753438</v>
      </c>
      <c r="BJ28" s="46">
        <v>0</v>
      </c>
      <c r="BK28" s="46">
        <v>0</v>
      </c>
      <c r="BL28" s="46">
        <v>1892.279117029678</v>
      </c>
      <c r="BM28" s="46">
        <v>189.22791170296779</v>
      </c>
      <c r="BN28" s="46">
        <v>0</v>
      </c>
      <c r="BO28" s="46">
        <v>56886.358355729542</v>
      </c>
      <c r="BP28" s="46">
        <v>3784.558234059356</v>
      </c>
      <c r="BQ28" s="44">
        <v>946.139558514839</v>
      </c>
      <c r="BS28" s="43">
        <v>88973.920899553035</v>
      </c>
      <c r="BT28" s="121">
        <v>0</v>
      </c>
      <c r="BU28" s="68">
        <v>0</v>
      </c>
      <c r="BV28" s="44">
        <v>0</v>
      </c>
      <c r="BW28" s="121">
        <v>0</v>
      </c>
      <c r="BX28" s="158">
        <v>2039</v>
      </c>
      <c r="BY28" s="159">
        <v>24</v>
      </c>
      <c r="BZ28" s="160">
        <v>32</v>
      </c>
      <c r="CA28" s="151" t="s">
        <v>323</v>
      </c>
      <c r="CB28" s="121">
        <v>0</v>
      </c>
      <c r="CC28" s="43">
        <v>0</v>
      </c>
      <c r="CD28" s="17"/>
      <c r="CE28" s="43">
        <v>0</v>
      </c>
      <c r="CG28" s="43">
        <v>0</v>
      </c>
      <c r="CH28" s="129"/>
      <c r="CI28" s="43">
        <v>0</v>
      </c>
      <c r="CJ28" s="129"/>
      <c r="CK28" s="43">
        <v>0</v>
      </c>
      <c r="CL28" s="17"/>
      <c r="CM28" s="43">
        <v>0</v>
      </c>
      <c r="CN28" s="121">
        <v>0</v>
      </c>
      <c r="CO28" s="43">
        <v>0</v>
      </c>
      <c r="CP28" s="17"/>
      <c r="CQ28" s="45">
        <v>0</v>
      </c>
      <c r="CR28" s="44">
        <v>0</v>
      </c>
      <c r="CS28" s="129"/>
      <c r="CT28" s="43">
        <v>0</v>
      </c>
      <c r="CU28" s="15"/>
      <c r="CV28" s="43">
        <v>0</v>
      </c>
      <c r="CW28" s="121">
        <v>0</v>
      </c>
      <c r="CX28" s="156">
        <v>2039</v>
      </c>
      <c r="CY28" s="159">
        <v>24</v>
      </c>
      <c r="CZ28" s="160">
        <v>32</v>
      </c>
      <c r="DA28" s="157" t="s">
        <v>323</v>
      </c>
      <c r="DB28" s="116">
        <v>0</v>
      </c>
      <c r="DC28" s="68">
        <v>0</v>
      </c>
      <c r="DD28" s="40">
        <v>0</v>
      </c>
      <c r="DE28" s="40">
        <v>0</v>
      </c>
      <c r="DF28" s="41">
        <v>0</v>
      </c>
      <c r="DG28" s="40">
        <v>0</v>
      </c>
      <c r="DH28" s="41">
        <v>0</v>
      </c>
      <c r="DI28" s="44">
        <v>0</v>
      </c>
      <c r="DJ28" s="116">
        <v>0</v>
      </c>
      <c r="DK28" s="121">
        <v>0</v>
      </c>
      <c r="DL28" s="116">
        <v>0</v>
      </c>
      <c r="DM28" s="121">
        <v>0</v>
      </c>
      <c r="DN28" s="116">
        <v>0</v>
      </c>
      <c r="DO28" s="121">
        <v>0</v>
      </c>
      <c r="DP28" s="116">
        <v>0</v>
      </c>
      <c r="DQ28" s="121">
        <v>0</v>
      </c>
      <c r="DR28" s="116">
        <v>0</v>
      </c>
      <c r="DS28" s="121">
        <v>0</v>
      </c>
      <c r="DT28" s="116">
        <v>0</v>
      </c>
      <c r="DU28" s="121">
        <v>0</v>
      </c>
      <c r="DV28" s="121"/>
      <c r="DW28" s="121"/>
      <c r="DX28" s="121"/>
      <c r="DY28" s="121"/>
      <c r="DZ28" s="121" t="s">
        <v>326</v>
      </c>
      <c r="EA28" s="121">
        <v>0</v>
      </c>
      <c r="EB28" s="121">
        <v>0</v>
      </c>
      <c r="EC28" s="121">
        <v>0</v>
      </c>
      <c r="ED28" s="121">
        <v>0</v>
      </c>
      <c r="EE28" s="121"/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6"/>
      <c r="EQ28" s="126"/>
      <c r="ER28" s="126"/>
      <c r="ES28" s="126"/>
      <c r="ET28" s="126"/>
      <c r="EU28" s="126"/>
      <c r="EV28" s="126"/>
    </row>
    <row r="29" spans="1:152" s="131" customFormat="1" ht="15" customHeight="1" x14ac:dyDescent="0.25">
      <c r="A29" s="15"/>
      <c r="B29" s="158">
        <v>2040</v>
      </c>
      <c r="C29" s="159">
        <v>25</v>
      </c>
      <c r="D29" s="160">
        <v>33</v>
      </c>
      <c r="E29" s="151" t="s">
        <v>323</v>
      </c>
      <c r="F29" s="27"/>
      <c r="G29" s="43">
        <v>0</v>
      </c>
      <c r="H29" s="15"/>
      <c r="I29" s="30">
        <v>25</v>
      </c>
      <c r="J29" s="45">
        <v>0</v>
      </c>
      <c r="K29" s="192"/>
      <c r="L29" s="46">
        <v>0</v>
      </c>
      <c r="M29" s="44">
        <v>0</v>
      </c>
      <c r="N29" s="17"/>
      <c r="O29" s="43">
        <v>0</v>
      </c>
      <c r="P29" s="15"/>
      <c r="Q29" s="193"/>
      <c r="R29" s="47">
        <v>7.0000000000000007E-2</v>
      </c>
      <c r="S29" s="44">
        <v>0</v>
      </c>
      <c r="T29" s="15"/>
      <c r="U29" s="45">
        <v>0</v>
      </c>
      <c r="V29" s="40">
        <v>0</v>
      </c>
      <c r="W29" s="194"/>
      <c r="X29" s="40">
        <v>0</v>
      </c>
      <c r="Y29" s="44">
        <v>0</v>
      </c>
      <c r="Z29" s="15"/>
      <c r="AA29" s="45">
        <v>0</v>
      </c>
      <c r="AB29" s="194"/>
      <c r="AC29" s="40">
        <v>0</v>
      </c>
      <c r="AD29" s="45">
        <v>0</v>
      </c>
      <c r="AE29" s="194"/>
      <c r="AF29" s="46">
        <v>0</v>
      </c>
      <c r="AG29" s="44">
        <v>0</v>
      </c>
      <c r="AH29" s="224"/>
      <c r="AI29" s="193"/>
      <c r="AJ29" s="246"/>
      <c r="AK29" s="224"/>
      <c r="AL29" s="45">
        <v>0</v>
      </c>
      <c r="AM29" s="46">
        <v>0</v>
      </c>
      <c r="AN29" s="44">
        <v>0</v>
      </c>
      <c r="AP29" s="43">
        <v>0</v>
      </c>
      <c r="AR29" s="43">
        <v>0</v>
      </c>
      <c r="AS29" s="17"/>
      <c r="AT29" s="195"/>
      <c r="AU29" s="196"/>
      <c r="AV29" s="46">
        <v>965.06234968513581</v>
      </c>
      <c r="AW29" s="46">
        <v>3870.1199324564441</v>
      </c>
      <c r="AX29" s="46">
        <v>965.06234968513581</v>
      </c>
      <c r="AY29" s="46">
        <v>1930.1246993702716</v>
      </c>
      <c r="AZ29" s="46">
        <v>0</v>
      </c>
      <c r="BA29" s="46">
        <v>4858.7215695209306</v>
      </c>
      <c r="BB29" s="46">
        <v>1930.1246993702716</v>
      </c>
      <c r="BC29" s="46">
        <v>1930.1246993702716</v>
      </c>
      <c r="BD29" s="46">
        <v>5790.3740981108131</v>
      </c>
      <c r="BE29" s="46">
        <v>1930.1246993702716</v>
      </c>
      <c r="BF29" s="46">
        <v>0</v>
      </c>
      <c r="BG29" s="46">
        <v>0</v>
      </c>
      <c r="BH29" s="46">
        <v>965.06234968513581</v>
      </c>
      <c r="BI29" s="46">
        <v>967.52998311411102</v>
      </c>
      <c r="BJ29" s="46">
        <v>0</v>
      </c>
      <c r="BK29" s="46">
        <v>0</v>
      </c>
      <c r="BL29" s="46">
        <v>1930.1246993702716</v>
      </c>
      <c r="BM29" s="46">
        <v>193.01246993702713</v>
      </c>
      <c r="BN29" s="46">
        <v>0</v>
      </c>
      <c r="BO29" s="46">
        <v>60868.403440630616</v>
      </c>
      <c r="BP29" s="46">
        <v>3860.2493987405433</v>
      </c>
      <c r="BQ29" s="44">
        <v>965.06234968513581</v>
      </c>
      <c r="BS29" s="43">
        <v>93919.283788102388</v>
      </c>
      <c r="BT29" s="121">
        <v>0</v>
      </c>
      <c r="BU29" s="68">
        <v>0</v>
      </c>
      <c r="BV29" s="44">
        <v>0</v>
      </c>
      <c r="BW29" s="121">
        <v>0</v>
      </c>
      <c r="BX29" s="158">
        <v>2040</v>
      </c>
      <c r="BY29" s="159">
        <v>25</v>
      </c>
      <c r="BZ29" s="160">
        <v>33</v>
      </c>
      <c r="CA29" s="151" t="s">
        <v>323</v>
      </c>
      <c r="CB29" s="121">
        <v>0</v>
      </c>
      <c r="CC29" s="43">
        <v>0</v>
      </c>
      <c r="CD29" s="17"/>
      <c r="CE29" s="43">
        <v>0</v>
      </c>
      <c r="CG29" s="43">
        <v>0</v>
      </c>
      <c r="CH29" s="129"/>
      <c r="CI29" s="43">
        <v>0</v>
      </c>
      <c r="CJ29" s="129"/>
      <c r="CK29" s="43">
        <v>0</v>
      </c>
      <c r="CL29" s="17"/>
      <c r="CM29" s="43">
        <v>0</v>
      </c>
      <c r="CN29" s="121">
        <v>0</v>
      </c>
      <c r="CO29" s="43">
        <v>0</v>
      </c>
      <c r="CP29" s="17"/>
      <c r="CQ29" s="45">
        <v>0</v>
      </c>
      <c r="CR29" s="44">
        <v>0</v>
      </c>
      <c r="CS29" s="129"/>
      <c r="CT29" s="43">
        <v>0</v>
      </c>
      <c r="CU29" s="15"/>
      <c r="CV29" s="43">
        <v>0</v>
      </c>
      <c r="CW29" s="121">
        <v>0</v>
      </c>
      <c r="CX29" s="156">
        <v>2040</v>
      </c>
      <c r="CY29" s="159">
        <v>25</v>
      </c>
      <c r="CZ29" s="160">
        <v>33</v>
      </c>
      <c r="DA29" s="157" t="s">
        <v>323</v>
      </c>
      <c r="DB29" s="116">
        <v>0</v>
      </c>
      <c r="DC29" s="68">
        <v>0</v>
      </c>
      <c r="DD29" s="40">
        <v>0</v>
      </c>
      <c r="DE29" s="40">
        <v>0</v>
      </c>
      <c r="DF29" s="41">
        <v>0</v>
      </c>
      <c r="DG29" s="40">
        <v>0</v>
      </c>
      <c r="DH29" s="41">
        <v>0</v>
      </c>
      <c r="DI29" s="44">
        <v>0</v>
      </c>
      <c r="DJ29" s="116">
        <v>0</v>
      </c>
      <c r="DK29" s="121">
        <v>0</v>
      </c>
      <c r="DL29" s="116">
        <v>0</v>
      </c>
      <c r="DM29" s="121">
        <v>0</v>
      </c>
      <c r="DN29" s="116">
        <v>0</v>
      </c>
      <c r="DO29" s="121">
        <v>0</v>
      </c>
      <c r="DP29" s="116">
        <v>0</v>
      </c>
      <c r="DQ29" s="121">
        <v>0</v>
      </c>
      <c r="DR29" s="116">
        <v>0</v>
      </c>
      <c r="DS29" s="121">
        <v>0</v>
      </c>
      <c r="DT29" s="116">
        <v>0</v>
      </c>
      <c r="DU29" s="121">
        <v>0</v>
      </c>
      <c r="DV29" s="121"/>
      <c r="DW29" s="121"/>
      <c r="DX29" s="121"/>
      <c r="DY29" s="121"/>
      <c r="DZ29" s="121" t="s">
        <v>327</v>
      </c>
      <c r="EA29" s="121">
        <v>0</v>
      </c>
      <c r="EB29" s="121">
        <v>0</v>
      </c>
      <c r="EC29" s="121">
        <v>0</v>
      </c>
      <c r="ED29" s="121">
        <v>0</v>
      </c>
      <c r="EE29" s="121"/>
      <c r="EF29" s="121">
        <v>0</v>
      </c>
      <c r="EG29" s="121">
        <v>0</v>
      </c>
      <c r="EH29" s="121">
        <v>0</v>
      </c>
      <c r="EI29" s="121">
        <v>0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6"/>
      <c r="EQ29" s="126"/>
      <c r="ER29" s="126"/>
      <c r="ES29" s="126"/>
      <c r="ET29" s="126"/>
      <c r="EU29" s="126"/>
      <c r="EV29" s="126"/>
    </row>
    <row r="30" spans="1:152" s="131" customFormat="1" ht="15" customHeight="1" x14ac:dyDescent="0.25">
      <c r="A30" s="15"/>
      <c r="B30" s="158">
        <v>2041</v>
      </c>
      <c r="C30" s="159">
        <v>26</v>
      </c>
      <c r="D30" s="160">
        <v>34</v>
      </c>
      <c r="E30" s="151" t="s">
        <v>323</v>
      </c>
      <c r="F30" s="27"/>
      <c r="G30" s="43">
        <v>0</v>
      </c>
      <c r="H30" s="15"/>
      <c r="I30" s="30">
        <v>26</v>
      </c>
      <c r="J30" s="45">
        <v>0</v>
      </c>
      <c r="K30" s="192"/>
      <c r="L30" s="46">
        <v>0</v>
      </c>
      <c r="M30" s="44">
        <v>0</v>
      </c>
      <c r="N30" s="17"/>
      <c r="O30" s="43">
        <v>0</v>
      </c>
      <c r="P30" s="15"/>
      <c r="Q30" s="193"/>
      <c r="R30" s="47">
        <v>7.0000000000000007E-2</v>
      </c>
      <c r="S30" s="44">
        <v>0</v>
      </c>
      <c r="T30" s="15"/>
      <c r="U30" s="45">
        <v>0</v>
      </c>
      <c r="V30" s="40">
        <v>0</v>
      </c>
      <c r="W30" s="194"/>
      <c r="X30" s="40">
        <v>0</v>
      </c>
      <c r="Y30" s="44">
        <v>0</v>
      </c>
      <c r="Z30" s="15"/>
      <c r="AA30" s="45">
        <v>0</v>
      </c>
      <c r="AB30" s="194"/>
      <c r="AC30" s="40">
        <v>0</v>
      </c>
      <c r="AD30" s="45">
        <v>0</v>
      </c>
      <c r="AE30" s="194"/>
      <c r="AF30" s="46">
        <v>0</v>
      </c>
      <c r="AG30" s="44">
        <v>0</v>
      </c>
      <c r="AH30" s="224"/>
      <c r="AI30" s="193"/>
      <c r="AJ30" s="246"/>
      <c r="AK30" s="224"/>
      <c r="AL30" s="45">
        <v>0</v>
      </c>
      <c r="AM30" s="46">
        <v>0</v>
      </c>
      <c r="AN30" s="44">
        <v>0</v>
      </c>
      <c r="AP30" s="43">
        <v>0</v>
      </c>
      <c r="AR30" s="43">
        <v>0</v>
      </c>
      <c r="AS30" s="17"/>
      <c r="AT30" s="195"/>
      <c r="AU30" s="196"/>
      <c r="AV30" s="46">
        <v>984.36359667883858</v>
      </c>
      <c r="AW30" s="46">
        <v>4063.6259290792664</v>
      </c>
      <c r="AX30" s="46">
        <v>984.36359667883858</v>
      </c>
      <c r="AY30" s="46">
        <v>1968.7271933576772</v>
      </c>
      <c r="AZ30" s="46">
        <v>0</v>
      </c>
      <c r="BA30" s="46">
        <v>5150.2448636921863</v>
      </c>
      <c r="BB30" s="46">
        <v>1968.7271933576772</v>
      </c>
      <c r="BC30" s="46">
        <v>1968.7271933576772</v>
      </c>
      <c r="BD30" s="46">
        <v>5906.1815800730292</v>
      </c>
      <c r="BE30" s="46">
        <v>1968.7271933576772</v>
      </c>
      <c r="BF30" s="46">
        <v>0</v>
      </c>
      <c r="BG30" s="46">
        <v>0</v>
      </c>
      <c r="BH30" s="46">
        <v>984.36359667883858</v>
      </c>
      <c r="BI30" s="46">
        <v>1015.9064822698166</v>
      </c>
      <c r="BJ30" s="46">
        <v>0</v>
      </c>
      <c r="BK30" s="46">
        <v>0</v>
      </c>
      <c r="BL30" s="46">
        <v>1968.7271933576772</v>
      </c>
      <c r="BM30" s="46">
        <v>196.87271933576767</v>
      </c>
      <c r="BN30" s="46">
        <v>0</v>
      </c>
      <c r="BO30" s="46">
        <v>65129.19168147476</v>
      </c>
      <c r="BP30" s="46">
        <v>3937.4543867153543</v>
      </c>
      <c r="BQ30" s="44">
        <v>984.36359667883858</v>
      </c>
      <c r="BS30" s="43">
        <v>99180.567996143931</v>
      </c>
      <c r="BT30" s="121">
        <v>0</v>
      </c>
      <c r="BU30" s="68">
        <v>0</v>
      </c>
      <c r="BV30" s="44">
        <v>0</v>
      </c>
      <c r="BW30" s="121">
        <v>0</v>
      </c>
      <c r="BX30" s="158">
        <v>2041</v>
      </c>
      <c r="BY30" s="159">
        <v>26</v>
      </c>
      <c r="BZ30" s="160">
        <v>34</v>
      </c>
      <c r="CA30" s="151" t="s">
        <v>323</v>
      </c>
      <c r="CB30" s="121">
        <v>0</v>
      </c>
      <c r="CC30" s="43">
        <v>0</v>
      </c>
      <c r="CD30" s="17"/>
      <c r="CE30" s="43">
        <v>0</v>
      </c>
      <c r="CG30" s="43">
        <v>0</v>
      </c>
      <c r="CH30" s="129"/>
      <c r="CI30" s="43">
        <v>0</v>
      </c>
      <c r="CJ30" s="129"/>
      <c r="CK30" s="43">
        <v>0</v>
      </c>
      <c r="CL30" s="17"/>
      <c r="CM30" s="43">
        <v>0</v>
      </c>
      <c r="CN30" s="121">
        <v>0</v>
      </c>
      <c r="CO30" s="43">
        <v>0</v>
      </c>
      <c r="CP30" s="17"/>
      <c r="CQ30" s="45">
        <v>0</v>
      </c>
      <c r="CR30" s="44">
        <v>0</v>
      </c>
      <c r="CS30" s="129"/>
      <c r="CT30" s="43">
        <v>0</v>
      </c>
      <c r="CU30" s="15"/>
      <c r="CV30" s="43">
        <v>0</v>
      </c>
      <c r="CW30" s="121">
        <v>0</v>
      </c>
      <c r="CX30" s="156">
        <v>2041</v>
      </c>
      <c r="CY30" s="159">
        <v>26</v>
      </c>
      <c r="CZ30" s="160">
        <v>34</v>
      </c>
      <c r="DA30" s="157" t="s">
        <v>323</v>
      </c>
      <c r="DB30" s="116">
        <v>0</v>
      </c>
      <c r="DC30" s="68">
        <v>0</v>
      </c>
      <c r="DD30" s="40">
        <v>0</v>
      </c>
      <c r="DE30" s="40">
        <v>0</v>
      </c>
      <c r="DF30" s="41">
        <v>0</v>
      </c>
      <c r="DG30" s="40">
        <v>0</v>
      </c>
      <c r="DH30" s="41">
        <v>0</v>
      </c>
      <c r="DI30" s="44">
        <v>0</v>
      </c>
      <c r="DJ30" s="116">
        <v>0</v>
      </c>
      <c r="DK30" s="121">
        <v>0</v>
      </c>
      <c r="DL30" s="116">
        <v>0</v>
      </c>
      <c r="DM30" s="121">
        <v>0</v>
      </c>
      <c r="DN30" s="116">
        <v>0</v>
      </c>
      <c r="DO30" s="121">
        <v>0</v>
      </c>
      <c r="DP30" s="116">
        <v>0</v>
      </c>
      <c r="DQ30" s="121">
        <v>0</v>
      </c>
      <c r="DR30" s="116">
        <v>0</v>
      </c>
      <c r="DS30" s="121">
        <v>0</v>
      </c>
      <c r="DT30" s="116">
        <v>0</v>
      </c>
      <c r="DU30" s="121">
        <v>0</v>
      </c>
      <c r="DV30" s="121"/>
      <c r="DW30" s="121"/>
      <c r="DX30" s="121"/>
      <c r="DY30" s="121"/>
      <c r="DZ30" s="121" t="s">
        <v>328</v>
      </c>
      <c r="EA30" s="121">
        <v>0</v>
      </c>
      <c r="EB30" s="121">
        <v>0</v>
      </c>
      <c r="EC30" s="121">
        <v>0</v>
      </c>
      <c r="ED30" s="121">
        <v>0</v>
      </c>
      <c r="EE30" s="121"/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6"/>
      <c r="EQ30" s="126"/>
      <c r="ER30" s="126"/>
      <c r="ES30" s="126"/>
      <c r="ET30" s="126"/>
      <c r="EU30" s="126"/>
      <c r="EV30" s="126"/>
    </row>
    <row r="31" spans="1:152" s="131" customFormat="1" ht="15" customHeight="1" x14ac:dyDescent="0.25">
      <c r="A31" s="15"/>
      <c r="B31" s="158">
        <v>2042</v>
      </c>
      <c r="C31" s="159">
        <v>27</v>
      </c>
      <c r="D31" s="160">
        <v>35</v>
      </c>
      <c r="E31" s="151" t="s">
        <v>323</v>
      </c>
      <c r="F31" s="27"/>
      <c r="G31" s="43">
        <v>0</v>
      </c>
      <c r="H31" s="15"/>
      <c r="I31" s="30">
        <v>27</v>
      </c>
      <c r="J31" s="45">
        <v>0</v>
      </c>
      <c r="K31" s="192"/>
      <c r="L31" s="46">
        <v>0</v>
      </c>
      <c r="M31" s="44">
        <v>0</v>
      </c>
      <c r="N31" s="17"/>
      <c r="O31" s="43">
        <v>0</v>
      </c>
      <c r="P31" s="15"/>
      <c r="Q31" s="193"/>
      <c r="R31" s="47">
        <v>7.0000000000000007E-2</v>
      </c>
      <c r="S31" s="44">
        <v>0</v>
      </c>
      <c r="T31" s="15"/>
      <c r="U31" s="45">
        <v>0</v>
      </c>
      <c r="V31" s="40">
        <v>0</v>
      </c>
      <c r="W31" s="194"/>
      <c r="X31" s="40">
        <v>0</v>
      </c>
      <c r="Y31" s="44">
        <v>0</v>
      </c>
      <c r="Z31" s="15"/>
      <c r="AA31" s="45">
        <v>0</v>
      </c>
      <c r="AB31" s="194"/>
      <c r="AC31" s="40">
        <v>0</v>
      </c>
      <c r="AD31" s="45">
        <v>0</v>
      </c>
      <c r="AE31" s="194"/>
      <c r="AF31" s="46">
        <v>0</v>
      </c>
      <c r="AG31" s="44">
        <v>0</v>
      </c>
      <c r="AH31" s="224"/>
      <c r="AI31" s="193"/>
      <c r="AJ31" s="246"/>
      <c r="AK31" s="224"/>
      <c r="AL31" s="45">
        <v>0</v>
      </c>
      <c r="AM31" s="46">
        <v>0</v>
      </c>
      <c r="AN31" s="44">
        <v>0</v>
      </c>
      <c r="AP31" s="43">
        <v>0</v>
      </c>
      <c r="AR31" s="43">
        <v>0</v>
      </c>
      <c r="AS31" s="17"/>
      <c r="AT31" s="195"/>
      <c r="AU31" s="196"/>
      <c r="AV31" s="46">
        <v>1004.0508686124153</v>
      </c>
      <c r="AW31" s="46">
        <v>4266.8072255332299</v>
      </c>
      <c r="AX31" s="46">
        <v>1004.0508686124153</v>
      </c>
      <c r="AY31" s="46">
        <v>2008.1017372248307</v>
      </c>
      <c r="AZ31" s="46">
        <v>0</v>
      </c>
      <c r="BA31" s="46">
        <v>5459.2595555137177</v>
      </c>
      <c r="BB31" s="46">
        <v>2008.1017372248307</v>
      </c>
      <c r="BC31" s="46">
        <v>2008.1017372248307</v>
      </c>
      <c r="BD31" s="46">
        <v>6024.3052116744902</v>
      </c>
      <c r="BE31" s="46">
        <v>2008.1017372248307</v>
      </c>
      <c r="BF31" s="46">
        <v>0</v>
      </c>
      <c r="BG31" s="46">
        <v>0</v>
      </c>
      <c r="BH31" s="46">
        <v>1004.0508686124153</v>
      </c>
      <c r="BI31" s="46">
        <v>1066.7018063833075</v>
      </c>
      <c r="BJ31" s="46">
        <v>0</v>
      </c>
      <c r="BK31" s="46">
        <v>0</v>
      </c>
      <c r="BL31" s="46">
        <v>2008.1017372248307</v>
      </c>
      <c r="BM31" s="46">
        <v>200.81017372248303</v>
      </c>
      <c r="BN31" s="46">
        <v>0</v>
      </c>
      <c r="BO31" s="46">
        <v>69688.235099177997</v>
      </c>
      <c r="BP31" s="46">
        <v>4016.2034744496614</v>
      </c>
      <c r="BQ31" s="44">
        <v>1004.0508686124153</v>
      </c>
      <c r="BS31" s="43">
        <v>104779.0347070287</v>
      </c>
      <c r="BT31" s="121">
        <v>0</v>
      </c>
      <c r="BU31" s="68">
        <v>0</v>
      </c>
      <c r="BV31" s="44">
        <v>0</v>
      </c>
      <c r="BW31" s="121">
        <v>0</v>
      </c>
      <c r="BX31" s="158">
        <v>2042</v>
      </c>
      <c r="BY31" s="159">
        <v>27</v>
      </c>
      <c r="BZ31" s="160">
        <v>35</v>
      </c>
      <c r="CA31" s="151" t="s">
        <v>323</v>
      </c>
      <c r="CB31" s="121">
        <v>0</v>
      </c>
      <c r="CC31" s="43">
        <v>0</v>
      </c>
      <c r="CD31" s="17"/>
      <c r="CE31" s="43">
        <v>0</v>
      </c>
      <c r="CG31" s="43">
        <v>0</v>
      </c>
      <c r="CH31" s="129"/>
      <c r="CI31" s="43">
        <v>0</v>
      </c>
      <c r="CJ31" s="129"/>
      <c r="CK31" s="43">
        <v>0</v>
      </c>
      <c r="CL31" s="17"/>
      <c r="CM31" s="43">
        <v>0</v>
      </c>
      <c r="CN31" s="121">
        <v>0</v>
      </c>
      <c r="CO31" s="43">
        <v>0</v>
      </c>
      <c r="CP31" s="17"/>
      <c r="CQ31" s="45">
        <v>0</v>
      </c>
      <c r="CR31" s="44">
        <v>0</v>
      </c>
      <c r="CS31" s="129"/>
      <c r="CT31" s="43">
        <v>0</v>
      </c>
      <c r="CU31" s="15"/>
      <c r="CV31" s="43">
        <v>0</v>
      </c>
      <c r="CW31" s="121">
        <v>0</v>
      </c>
      <c r="CX31" s="156">
        <v>2042</v>
      </c>
      <c r="CY31" s="159">
        <v>27</v>
      </c>
      <c r="CZ31" s="160">
        <v>35</v>
      </c>
      <c r="DA31" s="157" t="s">
        <v>323</v>
      </c>
      <c r="DB31" s="116">
        <v>0</v>
      </c>
      <c r="DC31" s="68">
        <v>0</v>
      </c>
      <c r="DD31" s="40">
        <v>0</v>
      </c>
      <c r="DE31" s="40">
        <v>0</v>
      </c>
      <c r="DF31" s="41">
        <v>0</v>
      </c>
      <c r="DG31" s="40">
        <v>0</v>
      </c>
      <c r="DH31" s="41">
        <v>0</v>
      </c>
      <c r="DI31" s="44">
        <v>0</v>
      </c>
      <c r="DJ31" s="116">
        <v>0</v>
      </c>
      <c r="DK31" s="121">
        <v>0</v>
      </c>
      <c r="DL31" s="116">
        <v>0</v>
      </c>
      <c r="DM31" s="121">
        <v>0</v>
      </c>
      <c r="DN31" s="116">
        <v>0</v>
      </c>
      <c r="DO31" s="121">
        <v>0</v>
      </c>
      <c r="DP31" s="116">
        <v>0</v>
      </c>
      <c r="DQ31" s="121">
        <v>0</v>
      </c>
      <c r="DR31" s="116">
        <v>0</v>
      </c>
      <c r="DS31" s="121">
        <v>0</v>
      </c>
      <c r="DT31" s="116">
        <v>0</v>
      </c>
      <c r="DU31" s="121">
        <v>0</v>
      </c>
      <c r="DV31" s="121"/>
      <c r="DW31" s="121"/>
      <c r="DX31" s="121"/>
      <c r="DY31" s="121"/>
      <c r="DZ31" s="121" t="s">
        <v>329</v>
      </c>
      <c r="EA31" s="121">
        <v>0</v>
      </c>
      <c r="EB31" s="121">
        <v>0</v>
      </c>
      <c r="EC31" s="121">
        <v>0</v>
      </c>
      <c r="ED31" s="121">
        <v>0</v>
      </c>
      <c r="EE31" s="121"/>
      <c r="EF31" s="121">
        <v>0</v>
      </c>
      <c r="EG31" s="121">
        <v>0</v>
      </c>
      <c r="EH31" s="121">
        <v>0</v>
      </c>
      <c r="EI31" s="121">
        <v>0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6"/>
      <c r="EQ31" s="126"/>
      <c r="ER31" s="126"/>
      <c r="ES31" s="126"/>
      <c r="ET31" s="126"/>
      <c r="EU31" s="126"/>
      <c r="EV31" s="126"/>
    </row>
    <row r="32" spans="1:152" s="131" customFormat="1" ht="15" customHeight="1" x14ac:dyDescent="0.25">
      <c r="A32" s="15"/>
      <c r="B32" s="158">
        <v>2043</v>
      </c>
      <c r="C32" s="159">
        <v>28</v>
      </c>
      <c r="D32" s="160">
        <v>36</v>
      </c>
      <c r="E32" s="151" t="s">
        <v>323</v>
      </c>
      <c r="F32" s="27"/>
      <c r="G32" s="43">
        <v>0</v>
      </c>
      <c r="H32" s="15"/>
      <c r="I32" s="30">
        <v>28</v>
      </c>
      <c r="J32" s="45">
        <v>0</v>
      </c>
      <c r="K32" s="192"/>
      <c r="L32" s="46">
        <v>0</v>
      </c>
      <c r="M32" s="44">
        <v>0</v>
      </c>
      <c r="N32" s="17"/>
      <c r="O32" s="43">
        <v>0</v>
      </c>
      <c r="P32" s="15"/>
      <c r="Q32" s="193"/>
      <c r="R32" s="47">
        <v>7.0000000000000007E-2</v>
      </c>
      <c r="S32" s="44">
        <v>0</v>
      </c>
      <c r="T32" s="15"/>
      <c r="U32" s="45">
        <v>0</v>
      </c>
      <c r="V32" s="40">
        <v>0</v>
      </c>
      <c r="W32" s="194"/>
      <c r="X32" s="40">
        <v>0</v>
      </c>
      <c r="Y32" s="44">
        <v>0</v>
      </c>
      <c r="Z32" s="15"/>
      <c r="AA32" s="45">
        <v>0</v>
      </c>
      <c r="AB32" s="194"/>
      <c r="AC32" s="40">
        <v>0</v>
      </c>
      <c r="AD32" s="45">
        <v>0</v>
      </c>
      <c r="AE32" s="194"/>
      <c r="AF32" s="46">
        <v>0</v>
      </c>
      <c r="AG32" s="44">
        <v>0</v>
      </c>
      <c r="AH32" s="224"/>
      <c r="AI32" s="193"/>
      <c r="AJ32" s="246"/>
      <c r="AK32" s="224"/>
      <c r="AL32" s="45">
        <v>0</v>
      </c>
      <c r="AM32" s="46">
        <v>0</v>
      </c>
      <c r="AN32" s="44">
        <v>0</v>
      </c>
      <c r="AP32" s="43">
        <v>0</v>
      </c>
      <c r="AR32" s="43">
        <v>0</v>
      </c>
      <c r="AS32" s="17"/>
      <c r="AT32" s="195"/>
      <c r="AU32" s="196"/>
      <c r="AV32" s="46">
        <v>1024.1318859846638</v>
      </c>
      <c r="AW32" s="46">
        <v>4480.1475868098914</v>
      </c>
      <c r="AX32" s="46">
        <v>1024.1318859846638</v>
      </c>
      <c r="AY32" s="46">
        <v>2048.2637719693275</v>
      </c>
      <c r="AZ32" s="46">
        <v>0</v>
      </c>
      <c r="BA32" s="46">
        <v>5786.8151288445415</v>
      </c>
      <c r="BB32" s="46">
        <v>2048.2637719693275</v>
      </c>
      <c r="BC32" s="46">
        <v>2048.2637719693275</v>
      </c>
      <c r="BD32" s="46">
        <v>6144.7913159079799</v>
      </c>
      <c r="BE32" s="46">
        <v>2048.2637719693275</v>
      </c>
      <c r="BF32" s="46">
        <v>0</v>
      </c>
      <c r="BG32" s="46">
        <v>0</v>
      </c>
      <c r="BH32" s="46">
        <v>1024.1318859846638</v>
      </c>
      <c r="BI32" s="46">
        <v>1120.0368967024729</v>
      </c>
      <c r="BJ32" s="46">
        <v>0</v>
      </c>
      <c r="BK32" s="46">
        <v>0</v>
      </c>
      <c r="BL32" s="46">
        <v>2048.2637719693275</v>
      </c>
      <c r="BM32" s="46">
        <v>204.8263771969327</v>
      </c>
      <c r="BN32" s="46">
        <v>0</v>
      </c>
      <c r="BO32" s="46">
        <v>74566.411556120467</v>
      </c>
      <c r="BP32" s="46">
        <v>4096.5275439386551</v>
      </c>
      <c r="BQ32" s="44">
        <v>1024.1318859846638</v>
      </c>
      <c r="BS32" s="43">
        <v>110737.40280930624</v>
      </c>
      <c r="BT32" s="121">
        <v>0</v>
      </c>
      <c r="BU32" s="68">
        <v>0</v>
      </c>
      <c r="BV32" s="44">
        <v>0</v>
      </c>
      <c r="BW32" s="121">
        <v>0</v>
      </c>
      <c r="BX32" s="158">
        <v>2043</v>
      </c>
      <c r="BY32" s="159">
        <v>28</v>
      </c>
      <c r="BZ32" s="160">
        <v>36</v>
      </c>
      <c r="CA32" s="151" t="s">
        <v>323</v>
      </c>
      <c r="CB32" s="121">
        <v>0</v>
      </c>
      <c r="CC32" s="43">
        <v>0</v>
      </c>
      <c r="CD32" s="17"/>
      <c r="CE32" s="43">
        <v>0</v>
      </c>
      <c r="CG32" s="43">
        <v>0</v>
      </c>
      <c r="CH32" s="129"/>
      <c r="CI32" s="43">
        <v>0</v>
      </c>
      <c r="CJ32" s="129"/>
      <c r="CK32" s="43">
        <v>0</v>
      </c>
      <c r="CL32" s="17"/>
      <c r="CM32" s="43">
        <v>0</v>
      </c>
      <c r="CN32" s="121">
        <v>0</v>
      </c>
      <c r="CO32" s="43">
        <v>0</v>
      </c>
      <c r="CP32" s="17"/>
      <c r="CQ32" s="45">
        <v>0</v>
      </c>
      <c r="CR32" s="44">
        <v>0</v>
      </c>
      <c r="CS32" s="129"/>
      <c r="CT32" s="43">
        <v>0</v>
      </c>
      <c r="CU32" s="15"/>
      <c r="CV32" s="43">
        <v>0</v>
      </c>
      <c r="CW32" s="121">
        <v>0</v>
      </c>
      <c r="CX32" s="156">
        <v>2043</v>
      </c>
      <c r="CY32" s="159">
        <v>28</v>
      </c>
      <c r="CZ32" s="160">
        <v>36</v>
      </c>
      <c r="DA32" s="157" t="s">
        <v>323</v>
      </c>
      <c r="DB32" s="116">
        <v>0</v>
      </c>
      <c r="DC32" s="68">
        <v>0</v>
      </c>
      <c r="DD32" s="40">
        <v>0</v>
      </c>
      <c r="DE32" s="40">
        <v>0</v>
      </c>
      <c r="DF32" s="41">
        <v>0</v>
      </c>
      <c r="DG32" s="40">
        <v>0</v>
      </c>
      <c r="DH32" s="41">
        <v>0</v>
      </c>
      <c r="DI32" s="44">
        <v>0</v>
      </c>
      <c r="DJ32" s="116">
        <v>0</v>
      </c>
      <c r="DK32" s="121">
        <v>0</v>
      </c>
      <c r="DL32" s="116">
        <v>0</v>
      </c>
      <c r="DM32" s="121">
        <v>0</v>
      </c>
      <c r="DN32" s="116">
        <v>0</v>
      </c>
      <c r="DO32" s="121">
        <v>0</v>
      </c>
      <c r="DP32" s="116">
        <v>0</v>
      </c>
      <c r="DQ32" s="121">
        <v>0</v>
      </c>
      <c r="DR32" s="116">
        <v>0</v>
      </c>
      <c r="DS32" s="121">
        <v>0</v>
      </c>
      <c r="DT32" s="116">
        <v>0</v>
      </c>
      <c r="DU32" s="121">
        <v>0</v>
      </c>
      <c r="DV32" s="121"/>
      <c r="DW32" s="121"/>
      <c r="DX32" s="121"/>
      <c r="DY32" s="121"/>
      <c r="DZ32" s="121" t="s">
        <v>330</v>
      </c>
      <c r="EA32" s="121">
        <v>0</v>
      </c>
      <c r="EB32" s="121">
        <v>0</v>
      </c>
      <c r="EC32" s="121">
        <v>0</v>
      </c>
      <c r="ED32" s="121">
        <v>0</v>
      </c>
      <c r="EE32" s="121"/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6"/>
      <c r="EQ32" s="126"/>
      <c r="ER32" s="126"/>
      <c r="ES32" s="126"/>
      <c r="ET32" s="126"/>
      <c r="EU32" s="126"/>
      <c r="EV32" s="126"/>
    </row>
    <row r="33" spans="1:170" s="131" customFormat="1" ht="15" customHeight="1" x14ac:dyDescent="0.25">
      <c r="A33" s="15"/>
      <c r="B33" s="158">
        <v>2044</v>
      </c>
      <c r="C33" s="159">
        <v>29</v>
      </c>
      <c r="D33" s="160">
        <v>37</v>
      </c>
      <c r="E33" s="151" t="s">
        <v>323</v>
      </c>
      <c r="F33" s="27"/>
      <c r="G33" s="43">
        <v>0</v>
      </c>
      <c r="H33" s="15"/>
      <c r="I33" s="30">
        <v>29</v>
      </c>
      <c r="J33" s="45">
        <v>0</v>
      </c>
      <c r="K33" s="192"/>
      <c r="L33" s="46">
        <v>0</v>
      </c>
      <c r="M33" s="44">
        <v>0</v>
      </c>
      <c r="N33" s="17"/>
      <c r="O33" s="43">
        <v>0</v>
      </c>
      <c r="P33" s="15"/>
      <c r="Q33" s="193"/>
      <c r="R33" s="47">
        <v>7.0000000000000007E-2</v>
      </c>
      <c r="S33" s="44">
        <v>0</v>
      </c>
      <c r="T33" s="15"/>
      <c r="U33" s="45">
        <v>0</v>
      </c>
      <c r="V33" s="40">
        <v>0</v>
      </c>
      <c r="W33" s="194"/>
      <c r="X33" s="40">
        <v>0</v>
      </c>
      <c r="Y33" s="44">
        <v>0</v>
      </c>
      <c r="Z33" s="15"/>
      <c r="AA33" s="45">
        <v>0</v>
      </c>
      <c r="AB33" s="194"/>
      <c r="AC33" s="40">
        <v>0</v>
      </c>
      <c r="AD33" s="45">
        <v>0</v>
      </c>
      <c r="AE33" s="194"/>
      <c r="AF33" s="46">
        <v>0</v>
      </c>
      <c r="AG33" s="44">
        <v>0</v>
      </c>
      <c r="AH33" s="224"/>
      <c r="AI33" s="193"/>
      <c r="AJ33" s="246"/>
      <c r="AK33" s="224"/>
      <c r="AL33" s="45">
        <v>0</v>
      </c>
      <c r="AM33" s="46">
        <v>0</v>
      </c>
      <c r="AN33" s="44">
        <v>0</v>
      </c>
      <c r="AP33" s="43">
        <v>0</v>
      </c>
      <c r="AR33" s="43">
        <v>0</v>
      </c>
      <c r="AS33" s="17"/>
      <c r="AT33" s="195"/>
      <c r="AU33" s="196"/>
      <c r="AV33" s="46">
        <v>1044.614523704357</v>
      </c>
      <c r="AW33" s="46">
        <v>4704.1549661503859</v>
      </c>
      <c r="AX33" s="46">
        <v>1044.614523704357</v>
      </c>
      <c r="AY33" s="46">
        <v>2089.229047408714</v>
      </c>
      <c r="AZ33" s="46">
        <v>0</v>
      </c>
      <c r="BA33" s="46">
        <v>6134.0240365752143</v>
      </c>
      <c r="BB33" s="46">
        <v>2089.229047408714</v>
      </c>
      <c r="BC33" s="46">
        <v>2089.229047408714</v>
      </c>
      <c r="BD33" s="46">
        <v>6267.6871422261393</v>
      </c>
      <c r="BE33" s="46">
        <v>2089.229047408714</v>
      </c>
      <c r="BF33" s="46">
        <v>0</v>
      </c>
      <c r="BG33" s="46">
        <v>0</v>
      </c>
      <c r="BH33" s="46">
        <v>1044.614523704357</v>
      </c>
      <c r="BI33" s="46">
        <v>1176.0387415375965</v>
      </c>
      <c r="BJ33" s="46">
        <v>0</v>
      </c>
      <c r="BK33" s="46">
        <v>0</v>
      </c>
      <c r="BL33" s="46">
        <v>2089.229047408714</v>
      </c>
      <c r="BM33" s="46">
        <v>208.92290474087136</v>
      </c>
      <c r="BN33" s="46">
        <v>0</v>
      </c>
      <c r="BO33" s="46">
        <v>79786.060365048907</v>
      </c>
      <c r="BP33" s="46">
        <v>4178.458094817428</v>
      </c>
      <c r="BQ33" s="44">
        <v>1044.614523704357</v>
      </c>
      <c r="BS33" s="43">
        <v>117079.94958295753</v>
      </c>
      <c r="BT33" s="121">
        <v>0</v>
      </c>
      <c r="BU33" s="68">
        <v>0</v>
      </c>
      <c r="BV33" s="44">
        <v>0</v>
      </c>
      <c r="BW33" s="121">
        <v>0</v>
      </c>
      <c r="BX33" s="158">
        <v>2044</v>
      </c>
      <c r="BY33" s="159">
        <v>29</v>
      </c>
      <c r="BZ33" s="160">
        <v>37</v>
      </c>
      <c r="CA33" s="151" t="s">
        <v>323</v>
      </c>
      <c r="CB33" s="121">
        <v>0</v>
      </c>
      <c r="CC33" s="43">
        <v>0</v>
      </c>
      <c r="CD33" s="17"/>
      <c r="CE33" s="43">
        <v>0</v>
      </c>
      <c r="CG33" s="43">
        <v>0</v>
      </c>
      <c r="CH33" s="129"/>
      <c r="CI33" s="43">
        <v>0</v>
      </c>
      <c r="CJ33" s="129"/>
      <c r="CK33" s="43">
        <v>0</v>
      </c>
      <c r="CL33" s="17"/>
      <c r="CM33" s="43">
        <v>0</v>
      </c>
      <c r="CN33" s="121">
        <v>0</v>
      </c>
      <c r="CO33" s="43">
        <v>0</v>
      </c>
      <c r="CP33" s="17"/>
      <c r="CQ33" s="45">
        <v>0</v>
      </c>
      <c r="CR33" s="44">
        <v>0</v>
      </c>
      <c r="CS33" s="129"/>
      <c r="CT33" s="43">
        <v>0</v>
      </c>
      <c r="CU33" s="15"/>
      <c r="CV33" s="43">
        <v>0</v>
      </c>
      <c r="CW33" s="121">
        <v>0</v>
      </c>
      <c r="CX33" s="156">
        <v>2044</v>
      </c>
      <c r="CY33" s="159">
        <v>29</v>
      </c>
      <c r="CZ33" s="160">
        <v>37</v>
      </c>
      <c r="DA33" s="157" t="s">
        <v>323</v>
      </c>
      <c r="DB33" s="116">
        <v>0</v>
      </c>
      <c r="DC33" s="68">
        <v>0</v>
      </c>
      <c r="DD33" s="40">
        <v>0</v>
      </c>
      <c r="DE33" s="40">
        <v>0</v>
      </c>
      <c r="DF33" s="41">
        <v>0</v>
      </c>
      <c r="DG33" s="40">
        <v>0</v>
      </c>
      <c r="DH33" s="41">
        <v>0</v>
      </c>
      <c r="DI33" s="44">
        <v>0</v>
      </c>
      <c r="DJ33" s="116">
        <v>0</v>
      </c>
      <c r="DK33" s="121">
        <v>0</v>
      </c>
      <c r="DL33" s="116">
        <v>0</v>
      </c>
      <c r="DM33" s="121">
        <v>0</v>
      </c>
      <c r="DN33" s="116">
        <v>0</v>
      </c>
      <c r="DO33" s="121">
        <v>0</v>
      </c>
      <c r="DP33" s="116">
        <v>0</v>
      </c>
      <c r="DQ33" s="121">
        <v>0</v>
      </c>
      <c r="DR33" s="116">
        <v>0</v>
      </c>
      <c r="DS33" s="121">
        <v>0</v>
      </c>
      <c r="DT33" s="116">
        <v>0</v>
      </c>
      <c r="DU33" s="121">
        <v>0</v>
      </c>
      <c r="DV33" s="121"/>
      <c r="DW33" s="121"/>
      <c r="DX33" s="121"/>
      <c r="DY33" s="121"/>
      <c r="DZ33" s="121" t="s">
        <v>366</v>
      </c>
      <c r="EA33" s="121">
        <v>0</v>
      </c>
      <c r="EB33" s="121">
        <v>0</v>
      </c>
      <c r="EC33" s="121">
        <v>0</v>
      </c>
      <c r="ED33" s="121">
        <v>0</v>
      </c>
      <c r="EE33" s="121"/>
      <c r="EF33" s="121">
        <v>0</v>
      </c>
      <c r="EG33" s="121">
        <v>0</v>
      </c>
      <c r="EH33" s="121">
        <v>0</v>
      </c>
      <c r="EI33" s="121">
        <v>0</v>
      </c>
      <c r="EJ33" s="121">
        <v>0</v>
      </c>
      <c r="EK33" s="121">
        <v>0</v>
      </c>
      <c r="EL33" s="121">
        <v>0</v>
      </c>
      <c r="EM33" s="121">
        <v>0</v>
      </c>
      <c r="EN33" s="121">
        <v>0</v>
      </c>
      <c r="EO33" s="121">
        <v>0</v>
      </c>
      <c r="EP33" s="126"/>
      <c r="EQ33" s="126"/>
      <c r="ER33" s="126"/>
      <c r="ES33" s="126"/>
      <c r="ET33" s="126"/>
      <c r="EU33" s="126"/>
      <c r="EV33" s="126"/>
    </row>
    <row r="34" spans="1:170" s="131" customFormat="1" ht="15" customHeight="1" thickBot="1" x14ac:dyDescent="0.3">
      <c r="A34" s="15"/>
      <c r="B34" s="158">
        <v>2045</v>
      </c>
      <c r="C34" s="159">
        <v>30</v>
      </c>
      <c r="D34" s="160">
        <v>38</v>
      </c>
      <c r="E34" s="151" t="s">
        <v>323</v>
      </c>
      <c r="F34" s="27"/>
      <c r="G34" s="43">
        <v>0</v>
      </c>
      <c r="H34" s="15"/>
      <c r="I34" s="30">
        <v>30</v>
      </c>
      <c r="J34" s="45">
        <v>0</v>
      </c>
      <c r="K34" s="192"/>
      <c r="L34" s="46">
        <v>0</v>
      </c>
      <c r="M34" s="44">
        <v>0</v>
      </c>
      <c r="N34" s="17"/>
      <c r="O34" s="43">
        <v>0</v>
      </c>
      <c r="P34" s="15"/>
      <c r="Q34" s="193"/>
      <c r="R34" s="47">
        <v>7.0000000000000007E-2</v>
      </c>
      <c r="S34" s="44">
        <v>0</v>
      </c>
      <c r="T34" s="15"/>
      <c r="U34" s="62">
        <v>0</v>
      </c>
      <c r="V34" s="40">
        <v>0</v>
      </c>
      <c r="W34" s="194"/>
      <c r="X34" s="40">
        <v>0</v>
      </c>
      <c r="Y34" s="44">
        <v>0</v>
      </c>
      <c r="Z34" s="15"/>
      <c r="AA34" s="45">
        <v>0</v>
      </c>
      <c r="AB34" s="194"/>
      <c r="AC34" s="40">
        <v>0</v>
      </c>
      <c r="AD34" s="45">
        <v>0</v>
      </c>
      <c r="AE34" s="194"/>
      <c r="AF34" s="46">
        <v>0</v>
      </c>
      <c r="AG34" s="44">
        <v>0</v>
      </c>
      <c r="AH34" s="224"/>
      <c r="AI34" s="193"/>
      <c r="AJ34" s="246"/>
      <c r="AK34" s="224"/>
      <c r="AL34" s="45">
        <v>0</v>
      </c>
      <c r="AM34" s="46">
        <v>0</v>
      </c>
      <c r="AN34" s="44">
        <v>0</v>
      </c>
      <c r="AP34" s="43">
        <v>0</v>
      </c>
      <c r="AR34" s="43">
        <v>0</v>
      </c>
      <c r="AS34" s="15"/>
      <c r="AT34" s="197"/>
      <c r="AU34" s="198"/>
      <c r="AV34" s="161">
        <v>1065.5068141784441</v>
      </c>
      <c r="AW34" s="161">
        <v>4939.362714457905</v>
      </c>
      <c r="AX34" s="161">
        <v>1065.5068141784441</v>
      </c>
      <c r="AY34" s="161">
        <v>2131.0136283568881</v>
      </c>
      <c r="AZ34" s="161">
        <v>0</v>
      </c>
      <c r="BA34" s="161">
        <v>6502.0654787697276</v>
      </c>
      <c r="BB34" s="161">
        <v>2131.0136283568881</v>
      </c>
      <c r="BC34" s="161">
        <v>2131.0136283568881</v>
      </c>
      <c r="BD34" s="161">
        <v>6393.0408850706617</v>
      </c>
      <c r="BE34" s="161">
        <v>2131.0136283568881</v>
      </c>
      <c r="BF34" s="161">
        <v>0</v>
      </c>
      <c r="BG34" s="161">
        <v>0</v>
      </c>
      <c r="BH34" s="161">
        <v>1065.5068141784441</v>
      </c>
      <c r="BI34" s="161">
        <v>1234.8406786144762</v>
      </c>
      <c r="BJ34" s="161">
        <v>0</v>
      </c>
      <c r="BK34" s="161">
        <v>0</v>
      </c>
      <c r="BL34" s="161">
        <v>2131.0136283568881</v>
      </c>
      <c r="BM34" s="161">
        <v>213.1013628356888</v>
      </c>
      <c r="BN34" s="161">
        <v>0</v>
      </c>
      <c r="BO34" s="161">
        <v>85371.084590602331</v>
      </c>
      <c r="BP34" s="161">
        <v>4262.0272567137763</v>
      </c>
      <c r="BQ34" s="162">
        <v>1065.5068141784441</v>
      </c>
      <c r="BS34" s="43">
        <v>123832.61836556277</v>
      </c>
      <c r="BT34" s="121">
        <v>0</v>
      </c>
      <c r="BU34" s="163">
        <v>0</v>
      </c>
      <c r="BV34" s="162">
        <v>0</v>
      </c>
      <c r="BW34" s="121">
        <v>0</v>
      </c>
      <c r="BX34" s="158">
        <v>2045</v>
      </c>
      <c r="BY34" s="159">
        <v>30</v>
      </c>
      <c r="BZ34" s="160">
        <v>38</v>
      </c>
      <c r="CA34" s="151" t="s">
        <v>323</v>
      </c>
      <c r="CB34" s="121">
        <v>0</v>
      </c>
      <c r="CC34" s="65">
        <v>0</v>
      </c>
      <c r="CD34" s="17"/>
      <c r="CE34" s="43">
        <v>0</v>
      </c>
      <c r="CG34" s="43">
        <v>0</v>
      </c>
      <c r="CH34" s="129"/>
      <c r="CI34" s="43">
        <v>0</v>
      </c>
      <c r="CJ34" s="129"/>
      <c r="CK34" s="43">
        <v>0</v>
      </c>
      <c r="CL34" s="17"/>
      <c r="CM34" s="43">
        <v>0</v>
      </c>
      <c r="CN34" s="121">
        <v>0</v>
      </c>
      <c r="CO34" s="43">
        <v>0</v>
      </c>
      <c r="CP34" s="17"/>
      <c r="CQ34" s="62">
        <v>0</v>
      </c>
      <c r="CR34" s="162">
        <v>0</v>
      </c>
      <c r="CS34" s="129"/>
      <c r="CT34" s="65">
        <v>0</v>
      </c>
      <c r="CU34" s="15"/>
      <c r="CV34" s="43">
        <v>0</v>
      </c>
      <c r="CW34" s="121">
        <v>0</v>
      </c>
      <c r="CX34" s="164">
        <v>2045</v>
      </c>
      <c r="CY34" s="165">
        <v>30</v>
      </c>
      <c r="CZ34" s="166">
        <v>38</v>
      </c>
      <c r="DA34" s="167" t="s">
        <v>323</v>
      </c>
      <c r="DB34" s="116">
        <v>0</v>
      </c>
      <c r="DC34" s="68">
        <v>0</v>
      </c>
      <c r="DD34" s="40">
        <v>0</v>
      </c>
      <c r="DE34" s="40">
        <v>0</v>
      </c>
      <c r="DF34" s="41">
        <v>0</v>
      </c>
      <c r="DG34" s="69">
        <v>0</v>
      </c>
      <c r="DH34" s="41">
        <v>0</v>
      </c>
      <c r="DI34" s="44">
        <v>0</v>
      </c>
      <c r="DJ34" s="116">
        <v>0</v>
      </c>
      <c r="DK34" s="121">
        <v>0</v>
      </c>
      <c r="DL34" s="116">
        <v>0</v>
      </c>
      <c r="DM34" s="121">
        <v>0</v>
      </c>
      <c r="DN34" s="116">
        <v>0</v>
      </c>
      <c r="DO34" s="121">
        <v>0</v>
      </c>
      <c r="DP34" s="116">
        <v>0</v>
      </c>
      <c r="DQ34" s="121">
        <v>0</v>
      </c>
      <c r="DR34" s="116">
        <v>0</v>
      </c>
      <c r="DS34" s="121">
        <v>0</v>
      </c>
      <c r="DT34" s="116">
        <v>0</v>
      </c>
      <c r="DU34" s="121">
        <v>0</v>
      </c>
      <c r="DV34" s="121"/>
      <c r="DW34" s="121"/>
      <c r="DX34" s="121"/>
      <c r="DY34" s="121"/>
      <c r="DZ34" s="121" t="s">
        <v>382</v>
      </c>
      <c r="EA34" s="121">
        <v>0</v>
      </c>
      <c r="EB34" s="121">
        <v>0</v>
      </c>
      <c r="EC34" s="121">
        <v>0</v>
      </c>
      <c r="ED34" s="121">
        <v>0</v>
      </c>
      <c r="EE34" s="121"/>
      <c r="EF34" s="121">
        <v>0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6"/>
      <c r="EQ34" s="126"/>
      <c r="ER34" s="126"/>
      <c r="ES34" s="126"/>
      <c r="ET34" s="126"/>
      <c r="EU34" s="126"/>
      <c r="EV34" s="126"/>
    </row>
    <row r="35" spans="1:170" ht="15" customHeight="1" thickBot="1" x14ac:dyDescent="0.3">
      <c r="A35" s="15"/>
      <c r="B35" s="31"/>
      <c r="C35" s="31"/>
      <c r="D35" s="31"/>
      <c r="E35" s="31"/>
      <c r="F35" s="15"/>
      <c r="G35" s="132">
        <v>1</v>
      </c>
      <c r="H35" s="15"/>
      <c r="I35" s="64"/>
      <c r="J35" s="31"/>
      <c r="K35" s="31"/>
      <c r="L35" s="31"/>
      <c r="M35" s="31"/>
      <c r="N35" s="15"/>
      <c r="O35" s="31"/>
      <c r="P35" s="15"/>
      <c r="Q35" s="31"/>
      <c r="R35" s="31"/>
      <c r="S35" s="31"/>
      <c r="T35" s="15"/>
      <c r="U35" s="31"/>
      <c r="V35" s="31"/>
      <c r="W35" s="31"/>
      <c r="X35" s="31"/>
      <c r="Y35" s="31"/>
      <c r="Z35" s="15"/>
      <c r="AA35" s="31"/>
      <c r="AB35" s="31"/>
      <c r="AC35" s="31"/>
      <c r="AD35" s="31"/>
      <c r="AE35" s="31"/>
      <c r="AF35" s="31"/>
      <c r="AG35" s="31"/>
      <c r="AH35" s="63"/>
      <c r="AI35" s="35"/>
      <c r="AJ35" s="35"/>
      <c r="AL35" s="31"/>
      <c r="AM35" s="31"/>
      <c r="AN35" s="31"/>
      <c r="AP35" s="31"/>
      <c r="AR35" s="31"/>
      <c r="AS35" s="15"/>
      <c r="BP35" s="31"/>
      <c r="BR35" s="28"/>
      <c r="BS35" s="31"/>
      <c r="BT35" s="121">
        <v>13645.305206361621</v>
      </c>
      <c r="BU35" s="63"/>
      <c r="BV35" s="63"/>
      <c r="BW35" s="121">
        <v>122807.74685725459</v>
      </c>
      <c r="BX35" s="31"/>
      <c r="BY35" s="31"/>
      <c r="BZ35" s="31"/>
      <c r="CA35" s="31"/>
      <c r="CC35" s="32"/>
      <c r="CE35" s="32"/>
      <c r="CG35" s="32"/>
      <c r="CI35" s="32"/>
      <c r="CK35" s="32"/>
      <c r="CM35" s="32"/>
      <c r="CO35" s="32"/>
      <c r="CQ35" s="32"/>
      <c r="CR35" s="32"/>
      <c r="CT35" s="32"/>
      <c r="CV35" s="32"/>
      <c r="CW35" s="121">
        <v>0</v>
      </c>
      <c r="CX35" s="31"/>
      <c r="CY35" s="31"/>
      <c r="CZ35" s="31"/>
      <c r="DA35" s="31"/>
      <c r="DC35" s="71">
        <v>2701.8360000000002</v>
      </c>
      <c r="DD35" s="31"/>
      <c r="DE35" s="31"/>
      <c r="DF35" s="39">
        <v>0.45955001344363783</v>
      </c>
      <c r="DG35" s="31"/>
      <c r="DH35" s="31"/>
      <c r="DI35" s="71">
        <v>11769.308402158944</v>
      </c>
      <c r="DJ35" s="116"/>
      <c r="DK35" s="121">
        <v>14527.569110250755</v>
      </c>
      <c r="DL35" s="116"/>
      <c r="DM35" s="121">
        <v>130748.12199225678</v>
      </c>
      <c r="DN35" s="116"/>
      <c r="DO35" s="121">
        <v>13899.374728927154</v>
      </c>
      <c r="DP35" s="116"/>
      <c r="DQ35" s="121">
        <v>125094.37256034437</v>
      </c>
      <c r="DR35" s="116"/>
      <c r="DS35" s="121">
        <v>14781.638632816288</v>
      </c>
      <c r="DT35" s="116"/>
      <c r="DU35" s="121">
        <v>133034.74769534657</v>
      </c>
      <c r="DZ35" s="116"/>
      <c r="EH35" s="121">
        <v>120.0001</v>
      </c>
      <c r="EN35" s="121">
        <v>78421.200000000012</v>
      </c>
      <c r="EO35" s="121">
        <v>87359.364000000001</v>
      </c>
    </row>
    <row r="36" spans="1:170" ht="35.1" customHeight="1" x14ac:dyDescent="0.25">
      <c r="A36" s="15"/>
      <c r="B36" s="146" t="s">
        <v>383</v>
      </c>
      <c r="C36" s="15"/>
      <c r="D36" s="15"/>
      <c r="E36" s="15"/>
      <c r="F36" s="37"/>
      <c r="G36" s="15"/>
      <c r="H36" s="15"/>
      <c r="I36" s="15"/>
      <c r="K36" s="15"/>
      <c r="L36" s="15"/>
      <c r="M36" s="15"/>
      <c r="N36" s="15"/>
      <c r="P36" s="15"/>
      <c r="Q36" s="10" t="s">
        <v>230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I36" s="2"/>
      <c r="AJ36" s="2"/>
      <c r="AL36" s="15"/>
      <c r="AM36" s="15"/>
      <c r="AN36" s="15"/>
      <c r="AP36" s="15"/>
      <c r="AR36" s="15"/>
      <c r="AS36" s="15"/>
      <c r="BP36" s="15"/>
      <c r="BR36" s="15"/>
      <c r="BS36" s="15"/>
      <c r="BT36" s="121"/>
      <c r="BU36" s="15"/>
      <c r="BV36" s="15"/>
      <c r="BW36" s="121"/>
      <c r="BX36" s="10"/>
      <c r="BY36" s="15"/>
      <c r="BZ36" s="15"/>
      <c r="CA36" s="15"/>
      <c r="CC36" s="15"/>
      <c r="CD36" s="15"/>
      <c r="CE36" s="15"/>
      <c r="CG36" s="15"/>
      <c r="CI36" s="15"/>
      <c r="CK36" s="15"/>
      <c r="CL36" s="15"/>
      <c r="CM36" s="15"/>
      <c r="CO36" s="15"/>
      <c r="CP36" s="33"/>
      <c r="CQ36" s="15"/>
      <c r="CR36" s="15"/>
      <c r="CT36" s="15"/>
      <c r="CU36" s="15"/>
      <c r="CV36" s="15"/>
      <c r="CX36" s="10"/>
      <c r="CY36" s="15"/>
      <c r="CZ36" s="15"/>
      <c r="DA36" s="15"/>
      <c r="DC36" s="15"/>
      <c r="DD36" s="15"/>
      <c r="DE36" s="15"/>
      <c r="DF36" s="15"/>
      <c r="DG36" s="15"/>
      <c r="DH36" s="15"/>
      <c r="DI36" s="15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Z36" s="116"/>
    </row>
    <row r="37" spans="1:170" s="119" customFormat="1" ht="15" customHeight="1" thickBot="1" x14ac:dyDescent="0.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 t="s">
        <v>117</v>
      </c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 t="s">
        <v>126</v>
      </c>
      <c r="AI37" s="120"/>
      <c r="AJ37" s="120"/>
      <c r="AL37" s="114"/>
      <c r="AM37" s="114"/>
      <c r="AN37" s="114"/>
      <c r="AP37" s="114"/>
      <c r="AR37" s="114"/>
      <c r="AS37" s="114"/>
      <c r="BP37" s="114"/>
      <c r="BR37" s="114"/>
      <c r="BS37" s="114"/>
      <c r="BT37" s="121"/>
      <c r="BU37" s="114"/>
      <c r="BV37" s="114"/>
      <c r="BW37" s="121"/>
      <c r="BX37" s="114"/>
      <c r="BY37" s="114"/>
      <c r="BZ37" s="114"/>
      <c r="CA37" s="114"/>
      <c r="CC37" s="114"/>
      <c r="CD37" s="114"/>
      <c r="CE37" s="114"/>
      <c r="CG37" s="114" t="s">
        <v>124</v>
      </c>
      <c r="CH37" s="9"/>
      <c r="CI37" s="114" t="s">
        <v>127</v>
      </c>
      <c r="CJ37" s="9"/>
      <c r="CK37" s="114" t="s">
        <v>125</v>
      </c>
      <c r="CL37" s="114"/>
      <c r="CM37" s="114"/>
      <c r="CN37" s="121"/>
      <c r="CO37" s="114"/>
      <c r="CP37" s="122"/>
      <c r="CQ37" s="114"/>
      <c r="CR37" s="114"/>
      <c r="CS37" s="9"/>
      <c r="CT37" s="114" t="s">
        <v>115</v>
      </c>
      <c r="CU37" s="114"/>
      <c r="CV37" s="114" t="s">
        <v>121</v>
      </c>
      <c r="CW37" s="121"/>
      <c r="CX37" s="114"/>
      <c r="CY37" s="114"/>
      <c r="CZ37" s="114"/>
      <c r="DA37" s="114"/>
      <c r="DB37" s="120"/>
      <c r="DC37" s="119" t="s">
        <v>123</v>
      </c>
      <c r="DI37" s="114" t="s">
        <v>122</v>
      </c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21"/>
      <c r="DW37" s="121"/>
      <c r="DX37" s="121"/>
      <c r="DY37" s="121"/>
      <c r="DZ37" s="116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6"/>
      <c r="EQ37" s="126"/>
      <c r="ER37" s="126"/>
      <c r="ES37" s="126"/>
      <c r="ET37" s="126"/>
      <c r="EU37" s="126"/>
      <c r="EV37" s="126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</row>
    <row r="38" spans="1:170" ht="100.05" customHeight="1" x14ac:dyDescent="0.25">
      <c r="B38" s="48" t="s">
        <v>0</v>
      </c>
      <c r="C38" s="49" t="s">
        <v>2</v>
      </c>
      <c r="D38" s="49" t="s">
        <v>381</v>
      </c>
      <c r="E38" s="50" t="s">
        <v>1</v>
      </c>
      <c r="F38" s="21"/>
      <c r="G38" s="51" t="s">
        <v>52</v>
      </c>
      <c r="H38" s="20"/>
      <c r="I38" s="22" t="s">
        <v>53</v>
      </c>
      <c r="J38" s="52" t="s">
        <v>73</v>
      </c>
      <c r="K38" s="53" t="s">
        <v>32</v>
      </c>
      <c r="L38" s="54" t="s">
        <v>319</v>
      </c>
      <c r="M38" s="55" t="s">
        <v>54</v>
      </c>
      <c r="N38" s="23"/>
      <c r="O38" s="51" t="s">
        <v>55</v>
      </c>
      <c r="P38" s="23"/>
      <c r="Q38" s="52" t="s">
        <v>56</v>
      </c>
      <c r="R38" s="54" t="s">
        <v>85</v>
      </c>
      <c r="S38" s="55" t="s">
        <v>86</v>
      </c>
      <c r="T38" s="23"/>
      <c r="U38" s="52" t="s">
        <v>237</v>
      </c>
      <c r="V38" s="53" t="s">
        <v>237</v>
      </c>
      <c r="W38" s="54" t="s">
        <v>237</v>
      </c>
      <c r="X38" s="53" t="s">
        <v>237</v>
      </c>
      <c r="Y38" s="55" t="s">
        <v>320</v>
      </c>
      <c r="Z38" s="23"/>
      <c r="AA38" s="52" t="s">
        <v>162</v>
      </c>
      <c r="AB38" s="54" t="s">
        <v>59</v>
      </c>
      <c r="AC38" s="53" t="s">
        <v>60</v>
      </c>
      <c r="AD38" s="52" t="s">
        <v>163</v>
      </c>
      <c r="AE38" s="54" t="s">
        <v>61</v>
      </c>
      <c r="AF38" s="54" t="s">
        <v>62</v>
      </c>
      <c r="AG38" s="55" t="s">
        <v>63</v>
      </c>
      <c r="AI38" s="52" t="s">
        <v>64</v>
      </c>
      <c r="AJ38" s="55" t="s">
        <v>65</v>
      </c>
      <c r="AL38" s="52" t="s">
        <v>66</v>
      </c>
      <c r="AM38" s="54" t="s">
        <v>67</v>
      </c>
      <c r="AN38" s="55" t="s">
        <v>164</v>
      </c>
      <c r="AP38" s="51" t="s">
        <v>90</v>
      </c>
      <c r="AR38" s="51" t="s">
        <v>68</v>
      </c>
      <c r="AS38" s="23"/>
      <c r="AT38" s="56" t="s">
        <v>82</v>
      </c>
      <c r="AU38" s="57" t="s">
        <v>5</v>
      </c>
      <c r="AV38" s="58" t="s">
        <v>220</v>
      </c>
      <c r="AW38" s="58" t="s">
        <v>20</v>
      </c>
      <c r="AX38" s="58" t="s">
        <v>221</v>
      </c>
      <c r="AY38" s="58" t="s">
        <v>7</v>
      </c>
      <c r="AZ38" s="58" t="s">
        <v>45</v>
      </c>
      <c r="BA38" s="58" t="s">
        <v>26</v>
      </c>
      <c r="BB38" s="58" t="s">
        <v>222</v>
      </c>
      <c r="BC38" s="58" t="s">
        <v>223</v>
      </c>
      <c r="BD38" s="58" t="s">
        <v>9</v>
      </c>
      <c r="BE38" s="58" t="s">
        <v>10</v>
      </c>
      <c r="BF38" s="58" t="s">
        <v>8</v>
      </c>
      <c r="BG38" s="58" t="s">
        <v>28</v>
      </c>
      <c r="BH38" s="58" t="s">
        <v>15</v>
      </c>
      <c r="BI38" s="58" t="s">
        <v>21</v>
      </c>
      <c r="BJ38" s="58" t="s">
        <v>27</v>
      </c>
      <c r="BK38" s="58" t="s">
        <v>11</v>
      </c>
      <c r="BL38" s="58" t="s">
        <v>24</v>
      </c>
      <c r="BM38" s="58" t="s">
        <v>12</v>
      </c>
      <c r="BN38" s="58" t="s">
        <v>25</v>
      </c>
      <c r="BO38" s="58" t="s">
        <v>19</v>
      </c>
      <c r="BP38" s="58" t="s">
        <v>31</v>
      </c>
      <c r="BQ38" s="59" t="s">
        <v>224</v>
      </c>
      <c r="BS38" s="60" t="s">
        <v>83</v>
      </c>
      <c r="BT38" s="121" t="s">
        <v>119</v>
      </c>
      <c r="BU38" s="66" t="s">
        <v>47</v>
      </c>
      <c r="BV38" s="61" t="s">
        <v>48</v>
      </c>
      <c r="BW38" s="121" t="s">
        <v>118</v>
      </c>
      <c r="BX38" s="48" t="s">
        <v>0</v>
      </c>
      <c r="BY38" s="49" t="s">
        <v>2</v>
      </c>
      <c r="BZ38" s="49" t="s">
        <v>381</v>
      </c>
      <c r="CA38" s="50" t="s">
        <v>1</v>
      </c>
      <c r="CB38" s="111" t="s">
        <v>203</v>
      </c>
      <c r="CC38" s="51" t="s">
        <v>211</v>
      </c>
      <c r="CD38" s="23"/>
      <c r="CE38" s="51" t="s">
        <v>212</v>
      </c>
      <c r="CG38" s="51" t="s">
        <v>69</v>
      </c>
      <c r="CI38" s="51" t="s">
        <v>213</v>
      </c>
      <c r="CK38" s="51" t="s">
        <v>214</v>
      </c>
      <c r="CL38" s="23"/>
      <c r="CM38" s="51" t="s">
        <v>134</v>
      </c>
      <c r="CO38" s="51" t="s">
        <v>70</v>
      </c>
      <c r="CP38" s="34"/>
      <c r="CQ38" s="52" t="s">
        <v>71</v>
      </c>
      <c r="CR38" s="55" t="s">
        <v>215</v>
      </c>
      <c r="CT38" s="51" t="s">
        <v>72</v>
      </c>
      <c r="CU38" s="21"/>
      <c r="CV38" s="51" t="s">
        <v>216</v>
      </c>
      <c r="CW38" s="121" t="s">
        <v>103</v>
      </c>
      <c r="CX38" s="48" t="s">
        <v>0</v>
      </c>
      <c r="CY38" s="49" t="s">
        <v>2</v>
      </c>
      <c r="CZ38" s="49" t="s">
        <v>381</v>
      </c>
      <c r="DA38" s="50" t="s">
        <v>1</v>
      </c>
      <c r="DB38" s="111" t="s">
        <v>120</v>
      </c>
      <c r="DC38" s="67" t="s">
        <v>101</v>
      </c>
      <c r="DD38" s="53" t="s">
        <v>100</v>
      </c>
      <c r="DE38" s="53" t="s">
        <v>57</v>
      </c>
      <c r="DF38" s="53" t="s">
        <v>88</v>
      </c>
      <c r="DG38" s="53" t="s">
        <v>58</v>
      </c>
      <c r="DH38" s="53" t="s">
        <v>89</v>
      </c>
      <c r="DI38" s="55" t="s">
        <v>91</v>
      </c>
      <c r="DJ38" s="253" t="s">
        <v>104</v>
      </c>
      <c r="DK38" s="253" t="s">
        <v>118</v>
      </c>
      <c r="DL38" s="253" t="s">
        <v>138</v>
      </c>
      <c r="DM38" s="253" t="s">
        <v>118</v>
      </c>
      <c r="DN38" s="253" t="s">
        <v>105</v>
      </c>
      <c r="DO38" s="253" t="s">
        <v>118</v>
      </c>
      <c r="DP38" s="253" t="s">
        <v>139</v>
      </c>
      <c r="DQ38" s="253" t="s">
        <v>118</v>
      </c>
      <c r="DR38" s="253" t="s">
        <v>106</v>
      </c>
      <c r="DS38" s="253" t="s">
        <v>118</v>
      </c>
      <c r="DT38" s="253" t="s">
        <v>140</v>
      </c>
      <c r="DU38" s="253" t="s">
        <v>118</v>
      </c>
      <c r="DV38" s="254"/>
      <c r="DW38" s="254" t="s">
        <v>93</v>
      </c>
      <c r="DX38" s="254" t="s">
        <v>50</v>
      </c>
      <c r="DY38" s="254" t="s">
        <v>51</v>
      </c>
      <c r="DZ38" s="254" t="s">
        <v>381</v>
      </c>
      <c r="EA38" s="254" t="s">
        <v>3</v>
      </c>
      <c r="EB38" s="254" t="s">
        <v>34</v>
      </c>
      <c r="EC38" s="254" t="s">
        <v>4</v>
      </c>
      <c r="ED38" s="254" t="s">
        <v>41</v>
      </c>
      <c r="EE38" s="254" t="s">
        <v>22</v>
      </c>
      <c r="EF38" s="254" t="s">
        <v>33</v>
      </c>
      <c r="EG38" s="254" t="s">
        <v>92</v>
      </c>
      <c r="EH38" s="254" t="s">
        <v>102</v>
      </c>
      <c r="EI38" s="254" t="s">
        <v>116</v>
      </c>
      <c r="EJ38" s="253" t="s">
        <v>129</v>
      </c>
      <c r="EK38" s="254" t="s">
        <v>130</v>
      </c>
      <c r="EL38" s="254" t="s">
        <v>159</v>
      </c>
      <c r="EM38" s="254" t="s">
        <v>42</v>
      </c>
      <c r="EN38" s="254" t="s">
        <v>131</v>
      </c>
      <c r="EO38" s="254" t="s">
        <v>132</v>
      </c>
    </row>
    <row r="39" spans="1:170" s="131" customFormat="1" ht="15" customHeight="1" x14ac:dyDescent="0.25">
      <c r="B39" s="148">
        <v>2016</v>
      </c>
      <c r="C39" s="149">
        <v>1</v>
      </c>
      <c r="D39" s="150">
        <v>9</v>
      </c>
      <c r="E39" s="151" t="s">
        <v>321</v>
      </c>
      <c r="F39" s="25"/>
      <c r="G39" s="43">
        <v>29100</v>
      </c>
      <c r="H39" s="244"/>
      <c r="I39" s="26">
        <v>1</v>
      </c>
      <c r="J39" s="45">
        <v>12000</v>
      </c>
      <c r="K39" s="192"/>
      <c r="L39" s="46">
        <v>360</v>
      </c>
      <c r="M39" s="44">
        <v>11640</v>
      </c>
      <c r="N39" s="27"/>
      <c r="O39" s="43">
        <v>40740</v>
      </c>
      <c r="P39" s="28"/>
      <c r="Q39" s="193"/>
      <c r="R39" s="47">
        <v>7.0000000000000007E-2</v>
      </c>
      <c r="S39" s="44">
        <v>43591.8</v>
      </c>
      <c r="T39" s="28"/>
      <c r="U39" s="45">
        <v>0</v>
      </c>
      <c r="V39" s="40">
        <v>0</v>
      </c>
      <c r="W39" s="194"/>
      <c r="X39" s="40">
        <v>0</v>
      </c>
      <c r="Y39" s="44">
        <v>43591.8</v>
      </c>
      <c r="Z39" s="15"/>
      <c r="AA39" s="45">
        <v>712.95000000000073</v>
      </c>
      <c r="AB39" s="194"/>
      <c r="AC39" s="40">
        <v>712.95000000000073</v>
      </c>
      <c r="AD39" s="45">
        <v>570.36000000000058</v>
      </c>
      <c r="AE39" s="194"/>
      <c r="AF39" s="46">
        <v>570.36000000000058</v>
      </c>
      <c r="AG39" s="44">
        <v>1283.3100000000013</v>
      </c>
      <c r="AH39" s="224"/>
      <c r="AI39" s="245"/>
      <c r="AJ39" s="246"/>
      <c r="AK39" s="224"/>
      <c r="AL39" s="45">
        <v>142.59000000000015</v>
      </c>
      <c r="AM39" s="46">
        <v>85.554000000000087</v>
      </c>
      <c r="AN39" s="44">
        <v>228.14400000000023</v>
      </c>
      <c r="AP39" s="43">
        <v>1055.1660000000011</v>
      </c>
      <c r="AR39" s="43">
        <v>43363.656000000003</v>
      </c>
      <c r="AS39" s="27"/>
      <c r="AT39" s="152"/>
      <c r="AU39" s="153"/>
      <c r="AV39" s="154">
        <v>600</v>
      </c>
      <c r="AW39" s="154">
        <v>1200</v>
      </c>
      <c r="AX39" s="154">
        <v>600</v>
      </c>
      <c r="AY39" s="154">
        <v>1200</v>
      </c>
      <c r="AZ39" s="154">
        <v>0</v>
      </c>
      <c r="BA39" s="154">
        <v>1200</v>
      </c>
      <c r="BB39" s="154">
        <v>1200</v>
      </c>
      <c r="BC39" s="154">
        <v>1200</v>
      </c>
      <c r="BD39" s="154">
        <v>3600</v>
      </c>
      <c r="BE39" s="154">
        <v>1200</v>
      </c>
      <c r="BF39" s="154">
        <v>0</v>
      </c>
      <c r="BG39" s="154">
        <v>0</v>
      </c>
      <c r="BH39" s="154">
        <v>600</v>
      </c>
      <c r="BI39" s="154">
        <v>300</v>
      </c>
      <c r="BJ39" s="154">
        <v>0</v>
      </c>
      <c r="BK39" s="154">
        <v>0</v>
      </c>
      <c r="BL39" s="154">
        <v>1200</v>
      </c>
      <c r="BM39" s="154">
        <v>120</v>
      </c>
      <c r="BN39" s="154">
        <v>0</v>
      </c>
      <c r="BO39" s="154">
        <v>24000</v>
      </c>
      <c r="BP39" s="154">
        <v>2400</v>
      </c>
      <c r="BQ39" s="138">
        <v>600</v>
      </c>
      <c r="BS39" s="155">
        <v>41220</v>
      </c>
      <c r="BT39" s="121">
        <v>0</v>
      </c>
      <c r="BU39" s="68">
        <v>0</v>
      </c>
      <c r="BV39" s="44">
        <v>0</v>
      </c>
      <c r="BW39" s="121">
        <v>0</v>
      </c>
      <c r="BX39" s="148">
        <v>2016</v>
      </c>
      <c r="BY39" s="149">
        <v>1</v>
      </c>
      <c r="BZ39" s="150">
        <v>9</v>
      </c>
      <c r="CA39" s="151" t="s">
        <v>321</v>
      </c>
      <c r="CB39" s="121">
        <v>0</v>
      </c>
      <c r="CC39" s="43">
        <v>0</v>
      </c>
      <c r="CD39" s="28"/>
      <c r="CE39" s="43">
        <v>43055.165999999997</v>
      </c>
      <c r="CG39" s="43">
        <v>0</v>
      </c>
      <c r="CH39" s="129"/>
      <c r="CI39" s="43">
        <v>43055.165999999997</v>
      </c>
      <c r="CJ39" s="129"/>
      <c r="CK39" s="43">
        <v>0</v>
      </c>
      <c r="CL39" s="27"/>
      <c r="CM39" s="43">
        <v>43363.656000000003</v>
      </c>
      <c r="CN39" s="121">
        <v>0</v>
      </c>
      <c r="CO39" s="43">
        <v>308.49000000000524</v>
      </c>
      <c r="CP39" s="27"/>
      <c r="CQ39" s="45">
        <v>0</v>
      </c>
      <c r="CR39" s="44">
        <v>0</v>
      </c>
      <c r="CS39" s="129"/>
      <c r="CT39" s="43">
        <v>43363.656000000003</v>
      </c>
      <c r="CU39" s="29"/>
      <c r="CV39" s="43">
        <v>0</v>
      </c>
      <c r="CW39" s="121">
        <v>0</v>
      </c>
      <c r="CX39" s="156">
        <v>2016</v>
      </c>
      <c r="CY39" s="149">
        <v>1</v>
      </c>
      <c r="CZ39" s="150">
        <v>9</v>
      </c>
      <c r="DA39" s="157" t="s">
        <v>321</v>
      </c>
      <c r="DB39" s="116">
        <v>1488.1440000000002</v>
      </c>
      <c r="DC39" s="68">
        <v>1260</v>
      </c>
      <c r="DD39" s="40">
        <v>1260</v>
      </c>
      <c r="DE39" s="40">
        <v>30360</v>
      </c>
      <c r="DF39" s="41">
        <v>4.1501976284584984E-2</v>
      </c>
      <c r="DG39" s="40">
        <v>43363.656000000003</v>
      </c>
      <c r="DH39" s="41">
        <v>2.9056590615883494E-2</v>
      </c>
      <c r="DI39" s="44">
        <v>228.14400000000023</v>
      </c>
      <c r="DJ39" s="116">
        <v>22.814400000000024</v>
      </c>
      <c r="DK39" s="121">
        <v>-22.149902912621382</v>
      </c>
      <c r="DL39" s="116">
        <v>205.32960000000023</v>
      </c>
      <c r="DM39" s="121">
        <v>-199.34912621359246</v>
      </c>
      <c r="DN39" s="116">
        <v>126</v>
      </c>
      <c r="DO39" s="121">
        <v>-122.33009708737863</v>
      </c>
      <c r="DP39" s="116">
        <v>1134</v>
      </c>
      <c r="DQ39" s="121">
        <v>-1100.9708737864078</v>
      </c>
      <c r="DR39" s="116">
        <v>148.81440000000003</v>
      </c>
      <c r="DS39" s="121">
        <v>-144.48000000000002</v>
      </c>
      <c r="DT39" s="116">
        <v>1339.3296000000003</v>
      </c>
      <c r="DU39" s="121">
        <v>-1300.3200000000002</v>
      </c>
      <c r="DV39" s="121" t="s">
        <v>145</v>
      </c>
      <c r="DW39" s="121">
        <v>164880</v>
      </c>
      <c r="DX39" s="121">
        <v>16488</v>
      </c>
      <c r="DY39" s="121">
        <v>148392</v>
      </c>
      <c r="DZ39" s="121" t="s">
        <v>250</v>
      </c>
      <c r="EA39" s="121">
        <v>43363.656000000003</v>
      </c>
      <c r="EB39" s="121">
        <v>228.14400000000023</v>
      </c>
      <c r="EC39" s="121">
        <v>228.14400000000023</v>
      </c>
      <c r="ED39" s="121">
        <v>0</v>
      </c>
      <c r="EE39" s="121">
        <v>551587.66618983611</v>
      </c>
      <c r="EF39" s="121">
        <v>0</v>
      </c>
      <c r="EG39" s="121">
        <v>11640</v>
      </c>
      <c r="EH39" s="121">
        <v>12</v>
      </c>
      <c r="EI39" s="121">
        <v>1488.1440000000002</v>
      </c>
      <c r="EJ39" s="121">
        <v>0</v>
      </c>
      <c r="EK39" s="121">
        <v>0</v>
      </c>
      <c r="EL39" s="121">
        <v>0</v>
      </c>
      <c r="EM39" s="121">
        <v>0</v>
      </c>
      <c r="EN39" s="121">
        <v>30360</v>
      </c>
      <c r="EO39" s="121">
        <v>40740</v>
      </c>
      <c r="EP39" s="126"/>
      <c r="EQ39" s="126"/>
      <c r="ER39" s="126"/>
      <c r="ES39" s="126"/>
      <c r="ET39" s="126"/>
      <c r="EU39" s="126"/>
      <c r="EV39" s="126"/>
    </row>
    <row r="40" spans="1:170" s="131" customFormat="1" ht="15" customHeight="1" x14ac:dyDescent="0.25">
      <c r="B40" s="158">
        <v>2017</v>
      </c>
      <c r="C40" s="159">
        <v>2</v>
      </c>
      <c r="D40" s="160">
        <v>10</v>
      </c>
      <c r="E40" s="151" t="s">
        <v>321</v>
      </c>
      <c r="F40" s="15"/>
      <c r="G40" s="43">
        <v>43363.656000000003</v>
      </c>
      <c r="H40" s="28"/>
      <c r="I40" s="30">
        <v>2</v>
      </c>
      <c r="J40" s="45">
        <v>14520.000000000002</v>
      </c>
      <c r="K40" s="192"/>
      <c r="L40" s="46">
        <v>435.6</v>
      </c>
      <c r="M40" s="44">
        <v>14084.400000000001</v>
      </c>
      <c r="N40" s="17"/>
      <c r="O40" s="43">
        <v>57448.056000000004</v>
      </c>
      <c r="P40" s="15"/>
      <c r="Q40" s="193"/>
      <c r="R40" s="47">
        <v>7.0000000000000007E-2</v>
      </c>
      <c r="S40" s="44">
        <v>61469.419920000008</v>
      </c>
      <c r="T40" s="15"/>
      <c r="U40" s="45">
        <v>0</v>
      </c>
      <c r="V40" s="40">
        <v>0</v>
      </c>
      <c r="W40" s="194"/>
      <c r="X40" s="40">
        <v>0</v>
      </c>
      <c r="Y40" s="44">
        <v>61469.419920000008</v>
      </c>
      <c r="Z40" s="15"/>
      <c r="AA40" s="45">
        <v>1005.3409800000009</v>
      </c>
      <c r="AB40" s="194"/>
      <c r="AC40" s="40">
        <v>1005.3409800000009</v>
      </c>
      <c r="AD40" s="45">
        <v>804.27278400000068</v>
      </c>
      <c r="AE40" s="194"/>
      <c r="AF40" s="46">
        <v>804.27278400000068</v>
      </c>
      <c r="AG40" s="44">
        <v>1809.6137640000015</v>
      </c>
      <c r="AH40" s="224"/>
      <c r="AI40" s="193"/>
      <c r="AJ40" s="246"/>
      <c r="AK40" s="224"/>
      <c r="AL40" s="45">
        <v>201.06819600000017</v>
      </c>
      <c r="AM40" s="46">
        <v>120.64091760000009</v>
      </c>
      <c r="AN40" s="44">
        <v>321.70911360000025</v>
      </c>
      <c r="AP40" s="43">
        <v>1487.9046504000012</v>
      </c>
      <c r="AR40" s="43">
        <v>61147.710806400006</v>
      </c>
      <c r="AS40" s="15"/>
      <c r="AT40" s="195"/>
      <c r="AU40" s="196"/>
      <c r="AV40" s="46">
        <v>612</v>
      </c>
      <c r="AW40" s="46">
        <v>1260</v>
      </c>
      <c r="AX40" s="46">
        <v>612</v>
      </c>
      <c r="AY40" s="46">
        <v>1224</v>
      </c>
      <c r="AZ40" s="46">
        <v>0</v>
      </c>
      <c r="BA40" s="46">
        <v>1272</v>
      </c>
      <c r="BB40" s="46">
        <v>1224</v>
      </c>
      <c r="BC40" s="46">
        <v>1224</v>
      </c>
      <c r="BD40" s="46">
        <v>3672</v>
      </c>
      <c r="BE40" s="46">
        <v>1224</v>
      </c>
      <c r="BF40" s="46">
        <v>0</v>
      </c>
      <c r="BG40" s="46">
        <v>0</v>
      </c>
      <c r="BH40" s="46">
        <v>612</v>
      </c>
      <c r="BI40" s="46">
        <v>315</v>
      </c>
      <c r="BJ40" s="46">
        <v>0</v>
      </c>
      <c r="BK40" s="46">
        <v>0</v>
      </c>
      <c r="BL40" s="46">
        <v>1224</v>
      </c>
      <c r="BM40" s="46">
        <v>122.4</v>
      </c>
      <c r="BN40" s="46">
        <v>0</v>
      </c>
      <c r="BO40" s="46">
        <v>25680</v>
      </c>
      <c r="BP40" s="46">
        <v>2448</v>
      </c>
      <c r="BQ40" s="44">
        <v>612</v>
      </c>
      <c r="BS40" s="43">
        <v>43337.4</v>
      </c>
      <c r="BT40" s="121">
        <v>0</v>
      </c>
      <c r="BU40" s="68">
        <v>0</v>
      </c>
      <c r="BV40" s="44">
        <v>0</v>
      </c>
      <c r="BW40" s="121">
        <v>0</v>
      </c>
      <c r="BX40" s="158">
        <v>2017</v>
      </c>
      <c r="BY40" s="159">
        <v>2</v>
      </c>
      <c r="BZ40" s="160">
        <v>10</v>
      </c>
      <c r="CA40" s="151" t="s">
        <v>321</v>
      </c>
      <c r="CB40" s="121">
        <v>0</v>
      </c>
      <c r="CC40" s="43">
        <v>0</v>
      </c>
      <c r="CD40" s="15"/>
      <c r="CE40" s="43">
        <v>59498.670650399996</v>
      </c>
      <c r="CG40" s="43">
        <v>0</v>
      </c>
      <c r="CH40" s="129"/>
      <c r="CI40" s="43">
        <v>59498.670650399996</v>
      </c>
      <c r="CJ40" s="129"/>
      <c r="CK40" s="43">
        <v>0</v>
      </c>
      <c r="CL40" s="17"/>
      <c r="CM40" s="43">
        <v>61147.710806400006</v>
      </c>
      <c r="CN40" s="121">
        <v>0</v>
      </c>
      <c r="CO40" s="43">
        <v>1649.04015600001</v>
      </c>
      <c r="CP40" s="17"/>
      <c r="CQ40" s="45">
        <v>0</v>
      </c>
      <c r="CR40" s="44">
        <v>0</v>
      </c>
      <c r="CS40" s="129"/>
      <c r="CT40" s="43">
        <v>61147.710806400006</v>
      </c>
      <c r="CU40" s="15"/>
      <c r="CV40" s="43">
        <v>0</v>
      </c>
      <c r="CW40" s="121">
        <v>0</v>
      </c>
      <c r="CX40" s="156">
        <v>2017</v>
      </c>
      <c r="CY40" s="159">
        <v>2</v>
      </c>
      <c r="CZ40" s="160">
        <v>10</v>
      </c>
      <c r="DA40" s="157" t="s">
        <v>321</v>
      </c>
      <c r="DB40" s="116">
        <v>757.30911360000027</v>
      </c>
      <c r="DC40" s="68">
        <v>435.6</v>
      </c>
      <c r="DD40" s="40">
        <v>1695.6</v>
      </c>
      <c r="DE40" s="40">
        <v>44880</v>
      </c>
      <c r="DF40" s="41">
        <v>3.7780748663101604E-2</v>
      </c>
      <c r="DG40" s="40">
        <v>61147.710806400006</v>
      </c>
      <c r="DH40" s="41">
        <v>2.7729574462214055E-2</v>
      </c>
      <c r="DI40" s="44">
        <v>321.70911360000025</v>
      </c>
      <c r="DJ40" s="116">
        <v>32.170911360000026</v>
      </c>
      <c r="DK40" s="121">
        <v>-30.324169441040652</v>
      </c>
      <c r="DL40" s="116">
        <v>289.53820224000026</v>
      </c>
      <c r="DM40" s="121">
        <v>-272.9175249693659</v>
      </c>
      <c r="DN40" s="116">
        <v>43.56</v>
      </c>
      <c r="DO40" s="121">
        <v>-41.059477801866343</v>
      </c>
      <c r="DP40" s="116">
        <v>392.04</v>
      </c>
      <c r="DQ40" s="121">
        <v>-369.53530021679711</v>
      </c>
      <c r="DR40" s="116">
        <v>75.730911360000036</v>
      </c>
      <c r="DS40" s="121">
        <v>-71.383647242907003</v>
      </c>
      <c r="DT40" s="116">
        <v>681.57820224000022</v>
      </c>
      <c r="DU40" s="121">
        <v>-642.45282518616295</v>
      </c>
      <c r="DV40" s="121" t="s">
        <v>155</v>
      </c>
      <c r="DW40" s="121">
        <v>171977.11292224666</v>
      </c>
      <c r="DX40" s="121">
        <v>17197.711292224663</v>
      </c>
      <c r="DY40" s="121">
        <v>154779.40163002198</v>
      </c>
      <c r="DZ40" s="121" t="s">
        <v>251</v>
      </c>
      <c r="EA40" s="121">
        <v>61147.710806400006</v>
      </c>
      <c r="EB40" s="121">
        <v>321.70911360000025</v>
      </c>
      <c r="EC40" s="121">
        <v>321.70911360000025</v>
      </c>
      <c r="ED40" s="121">
        <v>0</v>
      </c>
      <c r="EE40" s="121"/>
      <c r="EF40" s="121">
        <v>0</v>
      </c>
      <c r="EG40" s="121">
        <v>14084.400000000001</v>
      </c>
      <c r="EH40" s="121">
        <v>12</v>
      </c>
      <c r="EI40" s="121">
        <v>757.30911360000027</v>
      </c>
      <c r="EJ40" s="121">
        <v>0</v>
      </c>
      <c r="EK40" s="121">
        <v>0</v>
      </c>
      <c r="EL40" s="121">
        <v>0</v>
      </c>
      <c r="EM40" s="121">
        <v>0</v>
      </c>
      <c r="EN40" s="121">
        <v>14520.000000000002</v>
      </c>
      <c r="EO40" s="121">
        <v>14084.400000000001</v>
      </c>
      <c r="EP40" s="126"/>
      <c r="EQ40" s="126"/>
      <c r="ER40" s="126"/>
      <c r="ES40" s="126"/>
      <c r="ET40" s="126"/>
      <c r="EU40" s="126"/>
      <c r="EV40" s="126"/>
    </row>
    <row r="41" spans="1:170" s="131" customFormat="1" ht="15" customHeight="1" x14ac:dyDescent="0.25">
      <c r="B41" s="158">
        <v>2018</v>
      </c>
      <c r="C41" s="159">
        <v>3</v>
      </c>
      <c r="D41" s="160">
        <v>11</v>
      </c>
      <c r="E41" s="151" t="s">
        <v>321</v>
      </c>
      <c r="F41" s="27"/>
      <c r="G41" s="43">
        <v>61147.710806400006</v>
      </c>
      <c r="H41" s="15"/>
      <c r="I41" s="30">
        <v>3</v>
      </c>
      <c r="J41" s="45">
        <v>15972.000000000005</v>
      </c>
      <c r="K41" s="192"/>
      <c r="L41" s="46">
        <v>479.16000000000014</v>
      </c>
      <c r="M41" s="44">
        <v>15492.840000000006</v>
      </c>
      <c r="N41" s="17"/>
      <c r="O41" s="43">
        <v>76640.550806400017</v>
      </c>
      <c r="P41" s="15"/>
      <c r="Q41" s="193"/>
      <c r="R41" s="47">
        <v>7.0000000000000007E-2</v>
      </c>
      <c r="S41" s="44">
        <v>82005.389362848029</v>
      </c>
      <c r="T41" s="15"/>
      <c r="U41" s="45">
        <v>0</v>
      </c>
      <c r="V41" s="40">
        <v>0</v>
      </c>
      <c r="W41" s="194"/>
      <c r="X41" s="40">
        <v>0</v>
      </c>
      <c r="Y41" s="44">
        <v>82005.389362848029</v>
      </c>
      <c r="Z41" s="15"/>
      <c r="AA41" s="45">
        <v>1341.2096391120031</v>
      </c>
      <c r="AB41" s="194"/>
      <c r="AC41" s="40">
        <v>1341.2096391120031</v>
      </c>
      <c r="AD41" s="45">
        <v>1072.9677112896024</v>
      </c>
      <c r="AE41" s="194"/>
      <c r="AF41" s="46">
        <v>1072.9677112896024</v>
      </c>
      <c r="AG41" s="44">
        <v>2414.1773504016055</v>
      </c>
      <c r="AH41" s="224"/>
      <c r="AI41" s="193"/>
      <c r="AJ41" s="246"/>
      <c r="AK41" s="224"/>
      <c r="AL41" s="45">
        <v>268.24192782240061</v>
      </c>
      <c r="AM41" s="46">
        <v>160.94515669344037</v>
      </c>
      <c r="AN41" s="44">
        <v>429.18708451584098</v>
      </c>
      <c r="AP41" s="43">
        <v>1984.9902658857645</v>
      </c>
      <c r="AR41" s="43">
        <v>81576.202278332188</v>
      </c>
      <c r="AS41" s="15"/>
      <c r="AT41" s="195"/>
      <c r="AU41" s="196"/>
      <c r="AV41" s="46">
        <v>624.24</v>
      </c>
      <c r="AW41" s="46">
        <v>1323</v>
      </c>
      <c r="AX41" s="46">
        <v>624.24</v>
      </c>
      <c r="AY41" s="46">
        <v>1248.48</v>
      </c>
      <c r="AZ41" s="46">
        <v>0</v>
      </c>
      <c r="BA41" s="46">
        <v>1348.3200000000002</v>
      </c>
      <c r="BB41" s="46">
        <v>1248.48</v>
      </c>
      <c r="BC41" s="46">
        <v>1248.48</v>
      </c>
      <c r="BD41" s="46">
        <v>3745.44</v>
      </c>
      <c r="BE41" s="46">
        <v>1248.48</v>
      </c>
      <c r="BF41" s="46">
        <v>0</v>
      </c>
      <c r="BG41" s="46">
        <v>0</v>
      </c>
      <c r="BH41" s="46">
        <v>624.24</v>
      </c>
      <c r="BI41" s="46">
        <v>330.75</v>
      </c>
      <c r="BJ41" s="46">
        <v>0</v>
      </c>
      <c r="BK41" s="46">
        <v>0</v>
      </c>
      <c r="BL41" s="46">
        <v>1248.48</v>
      </c>
      <c r="BM41" s="46">
        <v>124.84800000000001</v>
      </c>
      <c r="BN41" s="46">
        <v>0</v>
      </c>
      <c r="BO41" s="46">
        <v>27477.600000000002</v>
      </c>
      <c r="BP41" s="46">
        <v>2496.96</v>
      </c>
      <c r="BQ41" s="44">
        <v>624.24</v>
      </c>
      <c r="BS41" s="43">
        <v>45586.277999999998</v>
      </c>
      <c r="BT41" s="121">
        <v>0</v>
      </c>
      <c r="BU41" s="68">
        <v>0</v>
      </c>
      <c r="BV41" s="44">
        <v>0</v>
      </c>
      <c r="BW41" s="121">
        <v>0</v>
      </c>
      <c r="BX41" s="158">
        <v>2018</v>
      </c>
      <c r="BY41" s="159">
        <v>3</v>
      </c>
      <c r="BZ41" s="160">
        <v>11</v>
      </c>
      <c r="CA41" s="151" t="s">
        <v>321</v>
      </c>
      <c r="CB41" s="121">
        <v>0</v>
      </c>
      <c r="CC41" s="43">
        <v>0</v>
      </c>
      <c r="CD41" s="17"/>
      <c r="CE41" s="43">
        <v>77934.820916285767</v>
      </c>
      <c r="CG41" s="43">
        <v>0</v>
      </c>
      <c r="CH41" s="129"/>
      <c r="CI41" s="43">
        <v>77934.820916285767</v>
      </c>
      <c r="CJ41" s="129"/>
      <c r="CK41" s="43">
        <v>0</v>
      </c>
      <c r="CL41" s="17"/>
      <c r="CM41" s="43">
        <v>81576.202278332188</v>
      </c>
      <c r="CN41" s="121">
        <v>0</v>
      </c>
      <c r="CO41" s="43">
        <v>3641.3813620464207</v>
      </c>
      <c r="CP41" s="17"/>
      <c r="CQ41" s="45">
        <v>0</v>
      </c>
      <c r="CR41" s="44">
        <v>0</v>
      </c>
      <c r="CS41" s="129"/>
      <c r="CT41" s="43">
        <v>81576.202278332188</v>
      </c>
      <c r="CU41" s="15"/>
      <c r="CV41" s="43">
        <v>0</v>
      </c>
      <c r="CW41" s="121">
        <v>0</v>
      </c>
      <c r="CX41" s="156">
        <v>2018</v>
      </c>
      <c r="CY41" s="159">
        <v>3</v>
      </c>
      <c r="CZ41" s="160">
        <v>11</v>
      </c>
      <c r="DA41" s="157" t="s">
        <v>321</v>
      </c>
      <c r="DB41" s="116">
        <v>908.34708451584106</v>
      </c>
      <c r="DC41" s="68">
        <v>479.16000000000014</v>
      </c>
      <c r="DD41" s="40">
        <v>2174.7600000000002</v>
      </c>
      <c r="DE41" s="40">
        <v>60852.000000000007</v>
      </c>
      <c r="DF41" s="41">
        <v>3.5738513113784259E-2</v>
      </c>
      <c r="DG41" s="40">
        <v>81576.202278332188</v>
      </c>
      <c r="DH41" s="41">
        <v>2.6659245457147835E-2</v>
      </c>
      <c r="DI41" s="44">
        <v>429.18708451584098</v>
      </c>
      <c r="DJ41" s="116">
        <v>42.918708451584102</v>
      </c>
      <c r="DK41" s="121">
        <v>-39.276698069677145</v>
      </c>
      <c r="DL41" s="116">
        <v>386.26837606425687</v>
      </c>
      <c r="DM41" s="121">
        <v>-353.4902826270943</v>
      </c>
      <c r="DN41" s="116">
        <v>47.916000000000018</v>
      </c>
      <c r="DO41" s="121">
        <v>-43.849927749566014</v>
      </c>
      <c r="DP41" s="116">
        <v>431.24400000000014</v>
      </c>
      <c r="DQ41" s="121">
        <v>-394.64934974609406</v>
      </c>
      <c r="DR41" s="116">
        <v>90.834708451584106</v>
      </c>
      <c r="DS41" s="121">
        <v>-83.126625819243145</v>
      </c>
      <c r="DT41" s="116">
        <v>817.51237606425696</v>
      </c>
      <c r="DU41" s="121">
        <v>-748.13963237318831</v>
      </c>
      <c r="DV41" s="121" t="s">
        <v>153</v>
      </c>
      <c r="DW41" s="121">
        <v>167581.83599999998</v>
      </c>
      <c r="DX41" s="121">
        <v>16758.1836</v>
      </c>
      <c r="DY41" s="121">
        <v>150823.65239999999</v>
      </c>
      <c r="DZ41" s="121" t="s">
        <v>252</v>
      </c>
      <c r="EA41" s="121">
        <v>81576.202278332188</v>
      </c>
      <c r="EB41" s="121">
        <v>429.18708451584098</v>
      </c>
      <c r="EC41" s="121">
        <v>429.18708451584098</v>
      </c>
      <c r="ED41" s="121">
        <v>0</v>
      </c>
      <c r="EE41" s="121"/>
      <c r="EF41" s="121">
        <v>0</v>
      </c>
      <c r="EG41" s="121">
        <v>15492.840000000006</v>
      </c>
      <c r="EH41" s="121">
        <v>12</v>
      </c>
      <c r="EI41" s="121">
        <v>908.34708451584106</v>
      </c>
      <c r="EJ41" s="121">
        <v>0</v>
      </c>
      <c r="EK41" s="121">
        <v>0</v>
      </c>
      <c r="EL41" s="121">
        <v>0</v>
      </c>
      <c r="EM41" s="121">
        <v>0</v>
      </c>
      <c r="EN41" s="121">
        <v>15972.000000000005</v>
      </c>
      <c r="EO41" s="121">
        <v>15492.840000000006</v>
      </c>
      <c r="EP41" s="126"/>
      <c r="EQ41" s="126"/>
      <c r="ER41" s="126"/>
      <c r="ES41" s="126"/>
      <c r="ET41" s="126"/>
      <c r="EU41" s="126"/>
      <c r="EV41" s="126"/>
    </row>
    <row r="42" spans="1:170" s="131" customFormat="1" ht="15" customHeight="1" x14ac:dyDescent="0.25">
      <c r="B42" s="158">
        <v>2019</v>
      </c>
      <c r="C42" s="159">
        <v>4</v>
      </c>
      <c r="D42" s="160">
        <v>12</v>
      </c>
      <c r="E42" s="151" t="s">
        <v>321</v>
      </c>
      <c r="F42" s="27"/>
      <c r="G42" s="43">
        <v>81576.202278332188</v>
      </c>
      <c r="H42" s="15"/>
      <c r="I42" s="30">
        <v>4</v>
      </c>
      <c r="J42" s="45">
        <v>17569.200000000004</v>
      </c>
      <c r="K42" s="192"/>
      <c r="L42" s="46">
        <v>527.07600000000014</v>
      </c>
      <c r="M42" s="44">
        <v>17042.124000000003</v>
      </c>
      <c r="N42" s="17"/>
      <c r="O42" s="43">
        <v>98618.326278332184</v>
      </c>
      <c r="P42" s="15"/>
      <c r="Q42" s="193"/>
      <c r="R42" s="47">
        <v>7.0000000000000007E-2</v>
      </c>
      <c r="S42" s="44">
        <v>105521.60911781545</v>
      </c>
      <c r="T42" s="15"/>
      <c r="U42" s="45">
        <v>0</v>
      </c>
      <c r="V42" s="40">
        <v>0</v>
      </c>
      <c r="W42" s="194"/>
      <c r="X42" s="40">
        <v>0</v>
      </c>
      <c r="Y42" s="44">
        <v>105521.60911781545</v>
      </c>
      <c r="Z42" s="15"/>
      <c r="AA42" s="45">
        <v>1725.8207098708153</v>
      </c>
      <c r="AB42" s="194"/>
      <c r="AC42" s="40">
        <v>1725.8207098708153</v>
      </c>
      <c r="AD42" s="45">
        <v>1380.6565678966524</v>
      </c>
      <c r="AE42" s="194"/>
      <c r="AF42" s="46">
        <v>1380.6565678966524</v>
      </c>
      <c r="AG42" s="44">
        <v>3106.477277767468</v>
      </c>
      <c r="AH42" s="224"/>
      <c r="AI42" s="193"/>
      <c r="AJ42" s="246"/>
      <c r="AK42" s="224"/>
      <c r="AL42" s="45">
        <v>345.1641419741631</v>
      </c>
      <c r="AM42" s="46">
        <v>207.09848518449786</v>
      </c>
      <c r="AN42" s="44">
        <v>552.26262715866096</v>
      </c>
      <c r="AP42" s="43">
        <v>2554.214650608807</v>
      </c>
      <c r="AR42" s="43">
        <v>104969.34649065678</v>
      </c>
      <c r="AS42" s="15"/>
      <c r="AT42" s="195"/>
      <c r="AU42" s="196"/>
      <c r="AV42" s="46">
        <v>636.72480000000007</v>
      </c>
      <c r="AW42" s="46">
        <v>1389.15</v>
      </c>
      <c r="AX42" s="46">
        <v>636.72480000000007</v>
      </c>
      <c r="AY42" s="46">
        <v>1273.4496000000001</v>
      </c>
      <c r="AZ42" s="46">
        <v>0</v>
      </c>
      <c r="BA42" s="46">
        <v>1429.2192000000002</v>
      </c>
      <c r="BB42" s="46">
        <v>1273.4496000000001</v>
      </c>
      <c r="BC42" s="46">
        <v>1273.4496000000001</v>
      </c>
      <c r="BD42" s="46">
        <v>3820.3488000000002</v>
      </c>
      <c r="BE42" s="46">
        <v>1273.4496000000001</v>
      </c>
      <c r="BF42" s="46">
        <v>0</v>
      </c>
      <c r="BG42" s="46">
        <v>0</v>
      </c>
      <c r="BH42" s="46">
        <v>636.72480000000007</v>
      </c>
      <c r="BI42" s="46">
        <v>347.28750000000002</v>
      </c>
      <c r="BJ42" s="46">
        <v>0</v>
      </c>
      <c r="BK42" s="46">
        <v>0</v>
      </c>
      <c r="BL42" s="46">
        <v>1273.4496000000001</v>
      </c>
      <c r="BM42" s="46">
        <v>127.34496000000001</v>
      </c>
      <c r="BN42" s="46">
        <v>0</v>
      </c>
      <c r="BO42" s="46">
        <v>29401.032000000003</v>
      </c>
      <c r="BP42" s="46">
        <v>2546.8992000000003</v>
      </c>
      <c r="BQ42" s="44">
        <v>636.72480000000007</v>
      </c>
      <c r="BS42" s="43">
        <v>47975.428860000007</v>
      </c>
      <c r="BT42" s="121">
        <v>0</v>
      </c>
      <c r="BU42" s="68">
        <v>0</v>
      </c>
      <c r="BV42" s="44">
        <v>0</v>
      </c>
      <c r="BW42" s="121">
        <v>0</v>
      </c>
      <c r="BX42" s="158">
        <v>2019</v>
      </c>
      <c r="BY42" s="159">
        <v>4</v>
      </c>
      <c r="BZ42" s="160">
        <v>12</v>
      </c>
      <c r="CA42" s="151" t="s">
        <v>321</v>
      </c>
      <c r="CB42" s="121">
        <v>0</v>
      </c>
      <c r="CC42" s="43">
        <v>0</v>
      </c>
      <c r="CD42" s="15"/>
      <c r="CE42" s="43">
        <v>98585.311566894583</v>
      </c>
      <c r="CG42" s="43">
        <v>0</v>
      </c>
      <c r="CH42" s="129"/>
      <c r="CI42" s="43">
        <v>98585.311566894583</v>
      </c>
      <c r="CJ42" s="129"/>
      <c r="CK42" s="43">
        <v>0</v>
      </c>
      <c r="CL42" s="17"/>
      <c r="CM42" s="43">
        <v>104969.34649065678</v>
      </c>
      <c r="CN42" s="121">
        <v>0</v>
      </c>
      <c r="CO42" s="43">
        <v>6384.0349237621995</v>
      </c>
      <c r="CP42" s="17"/>
      <c r="CQ42" s="45">
        <v>0</v>
      </c>
      <c r="CR42" s="44">
        <v>0</v>
      </c>
      <c r="CS42" s="129"/>
      <c r="CT42" s="43">
        <v>104969.34649065678</v>
      </c>
      <c r="CU42" s="15"/>
      <c r="CV42" s="43">
        <v>0</v>
      </c>
      <c r="CW42" s="121">
        <v>0</v>
      </c>
      <c r="CX42" s="156">
        <v>2019</v>
      </c>
      <c r="CY42" s="159">
        <v>4</v>
      </c>
      <c r="CZ42" s="160">
        <v>12</v>
      </c>
      <c r="DA42" s="157" t="s">
        <v>321</v>
      </c>
      <c r="DB42" s="116">
        <v>1079.338627158661</v>
      </c>
      <c r="DC42" s="68">
        <v>527.07600000000014</v>
      </c>
      <c r="DD42" s="40">
        <v>2701.8360000000002</v>
      </c>
      <c r="DE42" s="40">
        <v>78421.200000000012</v>
      </c>
      <c r="DF42" s="41">
        <v>3.4452877538216707E-2</v>
      </c>
      <c r="DG42" s="40">
        <v>104969.34649065678</v>
      </c>
      <c r="DH42" s="41">
        <v>2.5739285708904436E-2</v>
      </c>
      <c r="DI42" s="44">
        <v>552.26262715866096</v>
      </c>
      <c r="DJ42" s="116">
        <v>55.226262715866099</v>
      </c>
      <c r="DK42" s="121">
        <v>-49.067819127836152</v>
      </c>
      <c r="DL42" s="116">
        <v>497.03636444279488</v>
      </c>
      <c r="DM42" s="121">
        <v>-441.61037215052534</v>
      </c>
      <c r="DN42" s="116">
        <v>52.707600000000014</v>
      </c>
      <c r="DO42" s="121">
        <v>-46.830019926720979</v>
      </c>
      <c r="DP42" s="116">
        <v>474.36840000000012</v>
      </c>
      <c r="DQ42" s="121">
        <v>-421.47017934048881</v>
      </c>
      <c r="DR42" s="116">
        <v>107.9338627158661</v>
      </c>
      <c r="DS42" s="121">
        <v>-95.897839054557124</v>
      </c>
      <c r="DT42" s="116">
        <v>971.40476444279489</v>
      </c>
      <c r="DU42" s="121">
        <v>-863.08055149101403</v>
      </c>
      <c r="DV42" s="121" t="s">
        <v>146</v>
      </c>
      <c r="DW42" s="121">
        <v>174678.94892224664</v>
      </c>
      <c r="DX42" s="121">
        <v>17467.894892224664</v>
      </c>
      <c r="DY42" s="121">
        <v>157211.05403002197</v>
      </c>
      <c r="DZ42" s="121" t="s">
        <v>253</v>
      </c>
      <c r="EA42" s="121">
        <v>104969.34649065678</v>
      </c>
      <c r="EB42" s="121">
        <v>552.26262715866096</v>
      </c>
      <c r="EC42" s="121">
        <v>552.26262715866096</v>
      </c>
      <c r="ED42" s="121">
        <v>0</v>
      </c>
      <c r="EE42" s="121"/>
      <c r="EF42" s="121">
        <v>0</v>
      </c>
      <c r="EG42" s="121">
        <v>17042.124000000003</v>
      </c>
      <c r="EH42" s="121">
        <v>12</v>
      </c>
      <c r="EI42" s="121">
        <v>1079.338627158661</v>
      </c>
      <c r="EJ42" s="121">
        <v>0</v>
      </c>
      <c r="EK42" s="121">
        <v>0</v>
      </c>
      <c r="EL42" s="121">
        <v>0</v>
      </c>
      <c r="EM42" s="121">
        <v>0</v>
      </c>
      <c r="EN42" s="121">
        <v>17569.200000000004</v>
      </c>
      <c r="EO42" s="121">
        <v>17042.124000000003</v>
      </c>
      <c r="EP42" s="126"/>
      <c r="EQ42" s="126"/>
      <c r="ER42" s="126"/>
      <c r="ES42" s="126"/>
      <c r="ET42" s="126"/>
      <c r="EU42" s="126"/>
      <c r="EV42" s="126"/>
    </row>
    <row r="43" spans="1:170" s="131" customFormat="1" ht="15" customHeight="1" x14ac:dyDescent="0.25">
      <c r="B43" s="158">
        <v>2020</v>
      </c>
      <c r="C43" s="159">
        <v>5</v>
      </c>
      <c r="D43" s="160">
        <v>13</v>
      </c>
      <c r="E43" s="151" t="s">
        <v>321</v>
      </c>
      <c r="F43" s="27"/>
      <c r="G43" s="43">
        <v>104969.34649065678</v>
      </c>
      <c r="H43" s="15"/>
      <c r="I43" s="30">
        <v>5</v>
      </c>
      <c r="J43" s="45">
        <v>0</v>
      </c>
      <c r="K43" s="192"/>
      <c r="L43" s="46">
        <v>0</v>
      </c>
      <c r="M43" s="44">
        <v>0</v>
      </c>
      <c r="N43" s="17"/>
      <c r="O43" s="43">
        <v>104969.34649065678</v>
      </c>
      <c r="P43" s="15"/>
      <c r="Q43" s="193"/>
      <c r="R43" s="47">
        <v>7.0000000000000007E-2</v>
      </c>
      <c r="S43" s="44">
        <v>112317.20074500276</v>
      </c>
      <c r="T43" s="15"/>
      <c r="U43" s="45">
        <v>0</v>
      </c>
      <c r="V43" s="40">
        <v>0</v>
      </c>
      <c r="W43" s="194"/>
      <c r="X43" s="40">
        <v>0</v>
      </c>
      <c r="Y43" s="44">
        <v>112317.20074500276</v>
      </c>
      <c r="Z43" s="15"/>
      <c r="AA43" s="45">
        <v>1836.9635635864943</v>
      </c>
      <c r="AB43" s="194"/>
      <c r="AC43" s="40">
        <v>1836.9635635864943</v>
      </c>
      <c r="AD43" s="45">
        <v>1469.5708508691955</v>
      </c>
      <c r="AE43" s="194"/>
      <c r="AF43" s="46">
        <v>1469.5708508691955</v>
      </c>
      <c r="AG43" s="44">
        <v>3306.5344144556898</v>
      </c>
      <c r="AH43" s="224"/>
      <c r="AI43" s="193"/>
      <c r="AJ43" s="246"/>
      <c r="AK43" s="224"/>
      <c r="AL43" s="45">
        <v>367.39271271729888</v>
      </c>
      <c r="AM43" s="46">
        <v>220.43562763037932</v>
      </c>
      <c r="AN43" s="44">
        <v>587.82834034767825</v>
      </c>
      <c r="AP43" s="43">
        <v>2718.7060741080113</v>
      </c>
      <c r="AR43" s="43">
        <v>111729.37240465508</v>
      </c>
      <c r="AS43" s="15"/>
      <c r="AT43" s="195"/>
      <c r="AU43" s="196"/>
      <c r="AV43" s="46">
        <v>649.45929600000011</v>
      </c>
      <c r="AW43" s="46">
        <v>1458.6075000000001</v>
      </c>
      <c r="AX43" s="46">
        <v>649.45929600000011</v>
      </c>
      <c r="AY43" s="46">
        <v>1298.9185920000002</v>
      </c>
      <c r="AZ43" s="46">
        <v>0</v>
      </c>
      <c r="BA43" s="46">
        <v>1514.9723520000002</v>
      </c>
      <c r="BB43" s="46">
        <v>1298.9185920000002</v>
      </c>
      <c r="BC43" s="46">
        <v>1298.9185920000002</v>
      </c>
      <c r="BD43" s="46">
        <v>3896.7557760000004</v>
      </c>
      <c r="BE43" s="46">
        <v>1298.9185920000002</v>
      </c>
      <c r="BF43" s="46">
        <v>0</v>
      </c>
      <c r="BG43" s="46">
        <v>0</v>
      </c>
      <c r="BH43" s="46">
        <v>649.45929600000011</v>
      </c>
      <c r="BI43" s="46">
        <v>364.65187500000002</v>
      </c>
      <c r="BJ43" s="46">
        <v>0</v>
      </c>
      <c r="BK43" s="46">
        <v>0</v>
      </c>
      <c r="BL43" s="46">
        <v>1298.9185920000002</v>
      </c>
      <c r="BM43" s="46">
        <v>129.89185920000003</v>
      </c>
      <c r="BN43" s="46">
        <v>0</v>
      </c>
      <c r="BO43" s="46">
        <v>31459.104240000004</v>
      </c>
      <c r="BP43" s="46">
        <v>2597.8371840000004</v>
      </c>
      <c r="BQ43" s="44">
        <v>649.45929600000011</v>
      </c>
      <c r="BS43" s="43">
        <v>50514.250930200011</v>
      </c>
      <c r="BT43" s="121">
        <v>0</v>
      </c>
      <c r="BU43" s="68">
        <v>0</v>
      </c>
      <c r="BV43" s="44">
        <v>0</v>
      </c>
      <c r="BW43" s="121">
        <v>0</v>
      </c>
      <c r="BX43" s="158">
        <v>2020</v>
      </c>
      <c r="BY43" s="159">
        <v>5</v>
      </c>
      <c r="BZ43" s="160">
        <v>13</v>
      </c>
      <c r="CA43" s="151" t="s">
        <v>321</v>
      </c>
      <c r="CB43" s="121">
        <v>0</v>
      </c>
      <c r="CC43" s="43">
        <v>0</v>
      </c>
      <c r="CD43" s="17"/>
      <c r="CE43" s="43">
        <v>101304.01764100259</v>
      </c>
      <c r="CG43" s="43">
        <v>0</v>
      </c>
      <c r="CH43" s="129"/>
      <c r="CI43" s="43">
        <v>101304.01764100259</v>
      </c>
      <c r="CJ43" s="129"/>
      <c r="CK43" s="43">
        <v>0</v>
      </c>
      <c r="CL43" s="17"/>
      <c r="CM43" s="43">
        <v>111729.37240465508</v>
      </c>
      <c r="CN43" s="121">
        <v>0</v>
      </c>
      <c r="CO43" s="43">
        <v>10425.354763652489</v>
      </c>
      <c r="CP43" s="17"/>
      <c r="CQ43" s="45">
        <v>0</v>
      </c>
      <c r="CR43" s="44">
        <v>0</v>
      </c>
      <c r="CS43" s="129"/>
      <c r="CT43" s="43">
        <v>111729.37240465508</v>
      </c>
      <c r="CU43" s="15"/>
      <c r="CV43" s="43">
        <v>0</v>
      </c>
      <c r="CW43" s="121">
        <v>0</v>
      </c>
      <c r="CX43" s="156">
        <v>2020</v>
      </c>
      <c r="CY43" s="159">
        <v>5</v>
      </c>
      <c r="CZ43" s="160">
        <v>13</v>
      </c>
      <c r="DA43" s="157" t="s">
        <v>321</v>
      </c>
      <c r="DB43" s="116">
        <v>587.82834034767825</v>
      </c>
      <c r="DC43" s="68">
        <v>0</v>
      </c>
      <c r="DD43" s="40">
        <v>2701.8360000000002</v>
      </c>
      <c r="DE43" s="40">
        <v>78421.200000000012</v>
      </c>
      <c r="DF43" s="41">
        <v>3.4452877538216707E-2</v>
      </c>
      <c r="DG43" s="40">
        <v>111729.37240465508</v>
      </c>
      <c r="DH43" s="41">
        <v>2.4181967032040997E-2</v>
      </c>
      <c r="DI43" s="44">
        <v>587.82834034767825</v>
      </c>
      <c r="DJ43" s="116">
        <v>58.782834034767831</v>
      </c>
      <c r="DK43" s="121">
        <v>-50.706589009387145</v>
      </c>
      <c r="DL43" s="116">
        <v>529.04550631291045</v>
      </c>
      <c r="DM43" s="121">
        <v>-456.35930108448429</v>
      </c>
      <c r="DN43" s="116">
        <v>0</v>
      </c>
      <c r="DO43" s="121">
        <v>0</v>
      </c>
      <c r="DP43" s="116">
        <v>0</v>
      </c>
      <c r="DQ43" s="121">
        <v>0</v>
      </c>
      <c r="DR43" s="116">
        <v>58.782834034767831</v>
      </c>
      <c r="DS43" s="121">
        <v>-50.706589009387145</v>
      </c>
      <c r="DT43" s="116">
        <v>529.04550631291045</v>
      </c>
      <c r="DU43" s="121">
        <v>-456.35930108448429</v>
      </c>
      <c r="DV43" s="121"/>
      <c r="DW43" s="121"/>
      <c r="DX43" s="121"/>
      <c r="DY43" s="121"/>
      <c r="DZ43" s="121" t="s">
        <v>254</v>
      </c>
      <c r="EA43" s="121">
        <v>111729.37240465508</v>
      </c>
      <c r="EB43" s="121">
        <v>587.82834034767825</v>
      </c>
      <c r="EC43" s="121">
        <v>587.82834034767825</v>
      </c>
      <c r="ED43" s="121">
        <v>0</v>
      </c>
      <c r="EE43" s="121"/>
      <c r="EF43" s="121">
        <v>0</v>
      </c>
      <c r="EG43" s="121">
        <v>0</v>
      </c>
      <c r="EH43" s="121">
        <v>12</v>
      </c>
      <c r="EI43" s="121">
        <v>587.82834034767825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6"/>
      <c r="EQ43" s="126"/>
      <c r="ER43" s="126"/>
      <c r="ES43" s="126"/>
      <c r="ET43" s="126"/>
      <c r="EU43" s="126"/>
      <c r="EV43" s="126"/>
    </row>
    <row r="44" spans="1:170" s="131" customFormat="1" ht="15" customHeight="1" x14ac:dyDescent="0.25">
      <c r="B44" s="158">
        <v>2021</v>
      </c>
      <c r="C44" s="159">
        <v>6</v>
      </c>
      <c r="D44" s="160">
        <v>14</v>
      </c>
      <c r="E44" s="151" t="s">
        <v>321</v>
      </c>
      <c r="F44" s="27"/>
      <c r="G44" s="43">
        <v>111729.37240465508</v>
      </c>
      <c r="H44" s="15"/>
      <c r="I44" s="30">
        <v>6</v>
      </c>
      <c r="J44" s="45">
        <v>0</v>
      </c>
      <c r="K44" s="192"/>
      <c r="L44" s="46">
        <v>0</v>
      </c>
      <c r="M44" s="44">
        <v>0</v>
      </c>
      <c r="N44" s="17"/>
      <c r="O44" s="43">
        <v>111729.37240465508</v>
      </c>
      <c r="P44" s="15"/>
      <c r="Q44" s="193"/>
      <c r="R44" s="47">
        <v>7.0000000000000007E-2</v>
      </c>
      <c r="S44" s="44">
        <v>119550.42847298094</v>
      </c>
      <c r="T44" s="15"/>
      <c r="U44" s="45">
        <v>0</v>
      </c>
      <c r="V44" s="40">
        <v>0</v>
      </c>
      <c r="W44" s="194"/>
      <c r="X44" s="40">
        <v>0</v>
      </c>
      <c r="Y44" s="44">
        <v>119550.42847298094</v>
      </c>
      <c r="Z44" s="15"/>
      <c r="AA44" s="45">
        <v>1955.2640170814666</v>
      </c>
      <c r="AB44" s="194"/>
      <c r="AC44" s="40">
        <v>1955.2640170814666</v>
      </c>
      <c r="AD44" s="45">
        <v>1564.2112136651733</v>
      </c>
      <c r="AE44" s="194"/>
      <c r="AF44" s="46">
        <v>1564.2112136651733</v>
      </c>
      <c r="AG44" s="44">
        <v>3519.4752307466397</v>
      </c>
      <c r="AH44" s="224"/>
      <c r="AI44" s="193"/>
      <c r="AJ44" s="246"/>
      <c r="AK44" s="224"/>
      <c r="AL44" s="45">
        <v>391.05280341629333</v>
      </c>
      <c r="AM44" s="46">
        <v>234.63168204977597</v>
      </c>
      <c r="AN44" s="44">
        <v>625.6844854660693</v>
      </c>
      <c r="AP44" s="43">
        <v>2893.7907452805703</v>
      </c>
      <c r="AR44" s="43">
        <v>118924.74398751487</v>
      </c>
      <c r="AS44" s="15"/>
      <c r="AT44" s="195"/>
      <c r="AU44" s="196"/>
      <c r="AV44" s="46">
        <v>662.44848192000018</v>
      </c>
      <c r="AW44" s="46">
        <v>1531.5378750000002</v>
      </c>
      <c r="AX44" s="46">
        <v>662.44848192000018</v>
      </c>
      <c r="AY44" s="46">
        <v>1324.8969638400004</v>
      </c>
      <c r="AZ44" s="46">
        <v>0</v>
      </c>
      <c r="BA44" s="46">
        <v>1605.8706931200004</v>
      </c>
      <c r="BB44" s="46">
        <v>1324.8969638400004</v>
      </c>
      <c r="BC44" s="46">
        <v>1324.8969638400004</v>
      </c>
      <c r="BD44" s="46">
        <v>3974.6908915200006</v>
      </c>
      <c r="BE44" s="46">
        <v>1324.8969638400004</v>
      </c>
      <c r="BF44" s="46">
        <v>0</v>
      </c>
      <c r="BG44" s="46">
        <v>0</v>
      </c>
      <c r="BH44" s="46">
        <v>662.44848192000018</v>
      </c>
      <c r="BI44" s="46">
        <v>382.88446875000005</v>
      </c>
      <c r="BJ44" s="46">
        <v>0</v>
      </c>
      <c r="BK44" s="46">
        <v>0</v>
      </c>
      <c r="BL44" s="46">
        <v>1324.8969638400004</v>
      </c>
      <c r="BM44" s="46">
        <v>132.48969638400004</v>
      </c>
      <c r="BN44" s="46">
        <v>0</v>
      </c>
      <c r="BO44" s="46">
        <v>33661.241536800007</v>
      </c>
      <c r="BP44" s="46">
        <v>2649.7939276800007</v>
      </c>
      <c r="BQ44" s="44">
        <v>662.44848192000018</v>
      </c>
      <c r="BS44" s="43">
        <v>53212.787836134012</v>
      </c>
      <c r="BT44" s="121">
        <v>0</v>
      </c>
      <c r="BU44" s="68">
        <v>0</v>
      </c>
      <c r="BV44" s="44">
        <v>0</v>
      </c>
      <c r="BW44" s="121">
        <v>0</v>
      </c>
      <c r="BX44" s="158">
        <v>2021</v>
      </c>
      <c r="BY44" s="159">
        <v>6</v>
      </c>
      <c r="BZ44" s="160">
        <v>14</v>
      </c>
      <c r="CA44" s="151" t="s">
        <v>321</v>
      </c>
      <c r="CB44" s="121">
        <v>0</v>
      </c>
      <c r="CC44" s="43">
        <v>0</v>
      </c>
      <c r="CD44" s="15"/>
      <c r="CE44" s="43">
        <v>104197.80838628316</v>
      </c>
      <c r="CG44" s="43">
        <v>0</v>
      </c>
      <c r="CH44" s="129"/>
      <c r="CI44" s="43">
        <v>104197.80838628316</v>
      </c>
      <c r="CJ44" s="129"/>
      <c r="CK44" s="43">
        <v>0</v>
      </c>
      <c r="CL44" s="17"/>
      <c r="CM44" s="43">
        <v>118924.74398751487</v>
      </c>
      <c r="CN44" s="121">
        <v>0</v>
      </c>
      <c r="CO44" s="43">
        <v>14726.935601231715</v>
      </c>
      <c r="CP44" s="17"/>
      <c r="CQ44" s="45">
        <v>0</v>
      </c>
      <c r="CR44" s="44">
        <v>0</v>
      </c>
      <c r="CS44" s="129"/>
      <c r="CT44" s="43">
        <v>118924.74398751487</v>
      </c>
      <c r="CU44" s="15"/>
      <c r="CV44" s="43">
        <v>0</v>
      </c>
      <c r="CW44" s="121">
        <v>0</v>
      </c>
      <c r="CX44" s="156">
        <v>2021</v>
      </c>
      <c r="CY44" s="159">
        <v>6</v>
      </c>
      <c r="CZ44" s="160">
        <v>14</v>
      </c>
      <c r="DA44" s="157" t="s">
        <v>321</v>
      </c>
      <c r="DB44" s="116">
        <v>625.6844854660693</v>
      </c>
      <c r="DC44" s="68">
        <v>0</v>
      </c>
      <c r="DD44" s="40">
        <v>2701.8360000000002</v>
      </c>
      <c r="DE44" s="40">
        <v>78421.200000000012</v>
      </c>
      <c r="DF44" s="41">
        <v>3.4452877538216707E-2</v>
      </c>
      <c r="DG44" s="40">
        <v>118924.74398751487</v>
      </c>
      <c r="DH44" s="41">
        <v>2.2718871694890074E-2</v>
      </c>
      <c r="DI44" s="44">
        <v>625.6844854660693</v>
      </c>
      <c r="DJ44" s="116">
        <v>62.56844854660693</v>
      </c>
      <c r="DK44" s="121">
        <v>-52.400090622904585</v>
      </c>
      <c r="DL44" s="116">
        <v>563.11603691946243</v>
      </c>
      <c r="DM44" s="121">
        <v>-471.60081560614128</v>
      </c>
      <c r="DN44" s="116">
        <v>0</v>
      </c>
      <c r="DO44" s="121">
        <v>0</v>
      </c>
      <c r="DP44" s="116">
        <v>0</v>
      </c>
      <c r="DQ44" s="121">
        <v>0</v>
      </c>
      <c r="DR44" s="116">
        <v>62.56844854660693</v>
      </c>
      <c r="DS44" s="121">
        <v>-52.400090622904585</v>
      </c>
      <c r="DT44" s="116">
        <v>563.11603691946243</v>
      </c>
      <c r="DU44" s="121">
        <v>-471.60081560614128</v>
      </c>
      <c r="DV44" s="121" t="s">
        <v>144</v>
      </c>
      <c r="DW44" s="121">
        <v>302500.82500126102</v>
      </c>
      <c r="DX44" s="121">
        <v>30250.082500126104</v>
      </c>
      <c r="DY44" s="121">
        <v>272250.74250113493</v>
      </c>
      <c r="DZ44" s="121" t="s">
        <v>255</v>
      </c>
      <c r="EA44" s="121">
        <v>118924.74398751487</v>
      </c>
      <c r="EB44" s="121">
        <v>625.6844854660693</v>
      </c>
      <c r="EC44" s="121">
        <v>625.6844854660693</v>
      </c>
      <c r="ED44" s="121">
        <v>0</v>
      </c>
      <c r="EE44" s="121"/>
      <c r="EF44" s="121">
        <v>0</v>
      </c>
      <c r="EG44" s="121">
        <v>0</v>
      </c>
      <c r="EH44" s="121">
        <v>12</v>
      </c>
      <c r="EI44" s="121">
        <v>625.6844854660693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6"/>
      <c r="EQ44" s="126"/>
      <c r="ER44" s="126"/>
      <c r="ES44" s="126"/>
      <c r="ET44" s="126"/>
      <c r="EU44" s="126"/>
      <c r="EV44" s="126"/>
    </row>
    <row r="45" spans="1:170" s="131" customFormat="1" ht="15" customHeight="1" x14ac:dyDescent="0.25">
      <c r="B45" s="158">
        <v>2022</v>
      </c>
      <c r="C45" s="159">
        <v>7</v>
      </c>
      <c r="D45" s="160">
        <v>15</v>
      </c>
      <c r="E45" s="151" t="s">
        <v>321</v>
      </c>
      <c r="F45" s="27"/>
      <c r="G45" s="43">
        <v>118924.74398751487</v>
      </c>
      <c r="H45" s="15"/>
      <c r="I45" s="30">
        <v>7</v>
      </c>
      <c r="J45" s="45">
        <v>0</v>
      </c>
      <c r="K45" s="192"/>
      <c r="L45" s="46">
        <v>0</v>
      </c>
      <c r="M45" s="44">
        <v>0</v>
      </c>
      <c r="N45" s="17"/>
      <c r="O45" s="43">
        <v>118924.74398751487</v>
      </c>
      <c r="P45" s="15"/>
      <c r="Q45" s="193"/>
      <c r="R45" s="47">
        <v>7.0000000000000007E-2</v>
      </c>
      <c r="S45" s="44">
        <v>127249.47606664091</v>
      </c>
      <c r="T45" s="15"/>
      <c r="U45" s="45">
        <v>0</v>
      </c>
      <c r="V45" s="40">
        <v>0</v>
      </c>
      <c r="W45" s="194"/>
      <c r="X45" s="40">
        <v>0</v>
      </c>
      <c r="Y45" s="44">
        <v>127249.47606664091</v>
      </c>
      <c r="Z45" s="15"/>
      <c r="AA45" s="45">
        <v>2081.1830197815107</v>
      </c>
      <c r="AB45" s="194"/>
      <c r="AC45" s="40">
        <v>2081.1830197815107</v>
      </c>
      <c r="AD45" s="45">
        <v>1664.9464158252085</v>
      </c>
      <c r="AE45" s="194"/>
      <c r="AF45" s="46">
        <v>1664.9464158252085</v>
      </c>
      <c r="AG45" s="44">
        <v>3746.1294356067192</v>
      </c>
      <c r="AH45" s="224"/>
      <c r="AI45" s="193"/>
      <c r="AJ45" s="246"/>
      <c r="AK45" s="224"/>
      <c r="AL45" s="45">
        <v>416.23660395630213</v>
      </c>
      <c r="AM45" s="46">
        <v>249.74196237378126</v>
      </c>
      <c r="AN45" s="44">
        <v>665.97856633008337</v>
      </c>
      <c r="AP45" s="43">
        <v>3080.1508692766356</v>
      </c>
      <c r="AR45" s="43">
        <v>126583.49750031083</v>
      </c>
      <c r="AS45" s="15"/>
      <c r="AT45" s="195"/>
      <c r="AU45" s="196"/>
      <c r="AV45" s="46">
        <v>675.69745155840019</v>
      </c>
      <c r="AW45" s="46">
        <v>1608.1147687500004</v>
      </c>
      <c r="AX45" s="46">
        <v>675.69745155840019</v>
      </c>
      <c r="AY45" s="46">
        <v>1351.3949031168004</v>
      </c>
      <c r="AZ45" s="46">
        <v>0</v>
      </c>
      <c r="BA45" s="46">
        <v>1702.2229347072005</v>
      </c>
      <c r="BB45" s="46">
        <v>1351.3949031168004</v>
      </c>
      <c r="BC45" s="46">
        <v>1351.3949031168004</v>
      </c>
      <c r="BD45" s="46">
        <v>4054.1847093504007</v>
      </c>
      <c r="BE45" s="46">
        <v>1351.3949031168004</v>
      </c>
      <c r="BF45" s="46">
        <v>0</v>
      </c>
      <c r="BG45" s="46">
        <v>0</v>
      </c>
      <c r="BH45" s="46">
        <v>675.69745155840019</v>
      </c>
      <c r="BI45" s="46">
        <v>402.0286921875001</v>
      </c>
      <c r="BJ45" s="46">
        <v>0</v>
      </c>
      <c r="BK45" s="46">
        <v>0</v>
      </c>
      <c r="BL45" s="46">
        <v>1351.3949031168004</v>
      </c>
      <c r="BM45" s="46">
        <v>135.13949031168005</v>
      </c>
      <c r="BN45" s="46">
        <v>0</v>
      </c>
      <c r="BO45" s="46">
        <v>36017.52844437601</v>
      </c>
      <c r="BP45" s="46">
        <v>2702.7898062336008</v>
      </c>
      <c r="BQ45" s="44">
        <v>675.69745155840019</v>
      </c>
      <c r="BS45" s="43">
        <v>56081.773167733998</v>
      </c>
      <c r="BT45" s="121">
        <v>0</v>
      </c>
      <c r="BU45" s="68">
        <v>0</v>
      </c>
      <c r="BV45" s="44">
        <v>0</v>
      </c>
      <c r="BW45" s="121">
        <v>0</v>
      </c>
      <c r="BX45" s="158">
        <v>2022</v>
      </c>
      <c r="BY45" s="159">
        <v>7</v>
      </c>
      <c r="BZ45" s="160">
        <v>15</v>
      </c>
      <c r="CA45" s="151" t="s">
        <v>321</v>
      </c>
      <c r="CB45" s="121">
        <v>0</v>
      </c>
      <c r="CC45" s="43">
        <v>0</v>
      </c>
      <c r="CD45" s="15"/>
      <c r="CE45" s="43">
        <v>107277.95925555979</v>
      </c>
      <c r="CG45" s="43">
        <v>0</v>
      </c>
      <c r="CH45" s="129"/>
      <c r="CI45" s="43">
        <v>107277.95925555979</v>
      </c>
      <c r="CJ45" s="129"/>
      <c r="CK45" s="43">
        <v>0</v>
      </c>
      <c r="CL45" s="17"/>
      <c r="CM45" s="43">
        <v>126583.49750031083</v>
      </c>
      <c r="CN45" s="121">
        <v>0</v>
      </c>
      <c r="CO45" s="43">
        <v>19305.538244751035</v>
      </c>
      <c r="CP45" s="17"/>
      <c r="CQ45" s="45">
        <v>0</v>
      </c>
      <c r="CR45" s="44">
        <v>0</v>
      </c>
      <c r="CS45" s="129"/>
      <c r="CT45" s="43">
        <v>126583.49750031083</v>
      </c>
      <c r="CU45" s="15"/>
      <c r="CV45" s="43">
        <v>0</v>
      </c>
      <c r="CW45" s="121">
        <v>0</v>
      </c>
      <c r="CX45" s="156">
        <v>2022</v>
      </c>
      <c r="CY45" s="159">
        <v>7</v>
      </c>
      <c r="CZ45" s="160">
        <v>15</v>
      </c>
      <c r="DA45" s="157" t="s">
        <v>321</v>
      </c>
      <c r="DB45" s="116">
        <v>665.97856633008337</v>
      </c>
      <c r="DC45" s="68">
        <v>0</v>
      </c>
      <c r="DD45" s="40">
        <v>2701.8360000000002</v>
      </c>
      <c r="DE45" s="40">
        <v>78421.200000000012</v>
      </c>
      <c r="DF45" s="41">
        <v>3.4452877538216707E-2</v>
      </c>
      <c r="DG45" s="40">
        <v>126583.49750031083</v>
      </c>
      <c r="DH45" s="41">
        <v>2.13442988490136E-2</v>
      </c>
      <c r="DI45" s="44">
        <v>665.97856633008337</v>
      </c>
      <c r="DJ45" s="116">
        <v>66.597856633008334</v>
      </c>
      <c r="DK45" s="121">
        <v>-54.15015190196074</v>
      </c>
      <c r="DL45" s="116">
        <v>599.38070969707508</v>
      </c>
      <c r="DM45" s="121">
        <v>-487.35136711764676</v>
      </c>
      <c r="DN45" s="116">
        <v>0</v>
      </c>
      <c r="DO45" s="121">
        <v>0</v>
      </c>
      <c r="DP45" s="116">
        <v>0</v>
      </c>
      <c r="DQ45" s="121">
        <v>0</v>
      </c>
      <c r="DR45" s="116">
        <v>66.597856633008334</v>
      </c>
      <c r="DS45" s="121">
        <v>-54.15015190196074</v>
      </c>
      <c r="DT45" s="116">
        <v>599.38070969707508</v>
      </c>
      <c r="DU45" s="121">
        <v>-487.35136711764676</v>
      </c>
      <c r="DV45" s="121" t="s">
        <v>156</v>
      </c>
      <c r="DW45" s="121">
        <v>309597.93792350765</v>
      </c>
      <c r="DX45" s="121">
        <v>30959.793792350767</v>
      </c>
      <c r="DY45" s="121">
        <v>278638.14413115691</v>
      </c>
      <c r="DZ45" s="121" t="s">
        <v>256</v>
      </c>
      <c r="EA45" s="121">
        <v>126583.49750031083</v>
      </c>
      <c r="EB45" s="121">
        <v>665.97856633008337</v>
      </c>
      <c r="EC45" s="121">
        <v>665.97856633008337</v>
      </c>
      <c r="ED45" s="121">
        <v>0</v>
      </c>
      <c r="EE45" s="121"/>
      <c r="EF45" s="121">
        <v>0</v>
      </c>
      <c r="EG45" s="121">
        <v>0</v>
      </c>
      <c r="EH45" s="121">
        <v>12</v>
      </c>
      <c r="EI45" s="121">
        <v>665.97856633008337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6"/>
      <c r="EQ45" s="126"/>
      <c r="ER45" s="126"/>
      <c r="ES45" s="126"/>
      <c r="ET45" s="126"/>
      <c r="EU45" s="126"/>
      <c r="EV45" s="126"/>
    </row>
    <row r="46" spans="1:170" s="131" customFormat="1" ht="15" customHeight="1" x14ac:dyDescent="0.25">
      <c r="B46" s="158">
        <v>2023</v>
      </c>
      <c r="C46" s="159">
        <v>8</v>
      </c>
      <c r="D46" s="160">
        <v>16</v>
      </c>
      <c r="E46" s="151" t="s">
        <v>321</v>
      </c>
      <c r="F46" s="27"/>
      <c r="G46" s="43">
        <v>126583.49750031083</v>
      </c>
      <c r="H46" s="15"/>
      <c r="I46" s="30">
        <v>8</v>
      </c>
      <c r="J46" s="45">
        <v>0</v>
      </c>
      <c r="K46" s="192"/>
      <c r="L46" s="46">
        <v>0</v>
      </c>
      <c r="M46" s="44">
        <v>0</v>
      </c>
      <c r="N46" s="17"/>
      <c r="O46" s="43">
        <v>126583.49750031083</v>
      </c>
      <c r="P46" s="15"/>
      <c r="Q46" s="193"/>
      <c r="R46" s="47">
        <v>7.0000000000000007E-2</v>
      </c>
      <c r="S46" s="44">
        <v>135444.3423253326</v>
      </c>
      <c r="T46" s="15"/>
      <c r="U46" s="45">
        <v>0</v>
      </c>
      <c r="V46" s="40">
        <v>0</v>
      </c>
      <c r="W46" s="194"/>
      <c r="X46" s="40">
        <v>0</v>
      </c>
      <c r="Y46" s="44">
        <v>135444.3423253326</v>
      </c>
      <c r="Z46" s="15"/>
      <c r="AA46" s="45">
        <v>2215.2112062554443</v>
      </c>
      <c r="AB46" s="194"/>
      <c r="AC46" s="40">
        <v>2215.2112062554443</v>
      </c>
      <c r="AD46" s="45">
        <v>1772.1689650043554</v>
      </c>
      <c r="AE46" s="194"/>
      <c r="AF46" s="46">
        <v>1772.1689650043554</v>
      </c>
      <c r="AG46" s="44">
        <v>3987.3801712597997</v>
      </c>
      <c r="AH46" s="224"/>
      <c r="AI46" s="193"/>
      <c r="AJ46" s="246"/>
      <c r="AK46" s="224"/>
      <c r="AL46" s="45">
        <v>443.04224125108885</v>
      </c>
      <c r="AM46" s="46">
        <v>265.8253447506533</v>
      </c>
      <c r="AN46" s="44">
        <v>708.86758600174221</v>
      </c>
      <c r="AP46" s="43">
        <v>3278.5125852580577</v>
      </c>
      <c r="AR46" s="43">
        <v>134735.47473933085</v>
      </c>
      <c r="AS46" s="15"/>
      <c r="AT46" s="195"/>
      <c r="AU46" s="196"/>
      <c r="AV46" s="46">
        <v>689.21140058956826</v>
      </c>
      <c r="AW46" s="46">
        <v>1688.5205071875005</v>
      </c>
      <c r="AX46" s="46">
        <v>689.21140058956826</v>
      </c>
      <c r="AY46" s="46">
        <v>1378.4228011791365</v>
      </c>
      <c r="AZ46" s="46">
        <v>0</v>
      </c>
      <c r="BA46" s="46">
        <v>1804.3563107896325</v>
      </c>
      <c r="BB46" s="46">
        <v>1378.4228011791365</v>
      </c>
      <c r="BC46" s="46">
        <v>1378.4228011791365</v>
      </c>
      <c r="BD46" s="46">
        <v>4135.2684035374086</v>
      </c>
      <c r="BE46" s="46">
        <v>1378.4228011791365</v>
      </c>
      <c r="BF46" s="46">
        <v>0</v>
      </c>
      <c r="BG46" s="46">
        <v>0</v>
      </c>
      <c r="BH46" s="46">
        <v>689.21140058956826</v>
      </c>
      <c r="BI46" s="46">
        <v>422.13012679687512</v>
      </c>
      <c r="BJ46" s="46">
        <v>0</v>
      </c>
      <c r="BK46" s="46">
        <v>0</v>
      </c>
      <c r="BL46" s="46">
        <v>1378.4228011791365</v>
      </c>
      <c r="BM46" s="46">
        <v>137.84228011791365</v>
      </c>
      <c r="BN46" s="46">
        <v>0</v>
      </c>
      <c r="BO46" s="46">
        <v>38538.75543548233</v>
      </c>
      <c r="BP46" s="46">
        <v>2756.845602358273</v>
      </c>
      <c r="BQ46" s="44">
        <v>689.21140058956826</v>
      </c>
      <c r="BS46" s="43">
        <v>59132.678274523889</v>
      </c>
      <c r="BT46" s="121">
        <v>0</v>
      </c>
      <c r="BU46" s="68">
        <v>0</v>
      </c>
      <c r="BV46" s="44">
        <v>0</v>
      </c>
      <c r="BW46" s="121">
        <v>0</v>
      </c>
      <c r="BX46" s="158">
        <v>2023</v>
      </c>
      <c r="BY46" s="159">
        <v>8</v>
      </c>
      <c r="BZ46" s="160">
        <v>16</v>
      </c>
      <c r="CA46" s="151" t="s">
        <v>321</v>
      </c>
      <c r="CB46" s="121">
        <v>0</v>
      </c>
      <c r="CC46" s="43">
        <v>0</v>
      </c>
      <c r="CD46" s="15"/>
      <c r="CE46" s="43">
        <v>110556.47184081785</v>
      </c>
      <c r="CG46" s="43">
        <v>0</v>
      </c>
      <c r="CH46" s="129"/>
      <c r="CI46" s="43">
        <v>110556.47184081785</v>
      </c>
      <c r="CJ46" s="129"/>
      <c r="CK46" s="43">
        <v>0</v>
      </c>
      <c r="CL46" s="17"/>
      <c r="CM46" s="43">
        <v>134735.47473933085</v>
      </c>
      <c r="CN46" s="121">
        <v>0</v>
      </c>
      <c r="CO46" s="43">
        <v>24179.002898513005</v>
      </c>
      <c r="CP46" s="17"/>
      <c r="CQ46" s="45">
        <v>0</v>
      </c>
      <c r="CR46" s="44">
        <v>0</v>
      </c>
      <c r="CS46" s="129"/>
      <c r="CT46" s="43">
        <v>134735.47473933085</v>
      </c>
      <c r="CU46" s="15"/>
      <c r="CV46" s="43">
        <v>0</v>
      </c>
      <c r="CW46" s="121">
        <v>0</v>
      </c>
      <c r="CX46" s="156">
        <v>2023</v>
      </c>
      <c r="CY46" s="159">
        <v>8</v>
      </c>
      <c r="CZ46" s="160">
        <v>16</v>
      </c>
      <c r="DA46" s="157" t="s">
        <v>321</v>
      </c>
      <c r="DB46" s="116">
        <v>708.86758600174221</v>
      </c>
      <c r="DC46" s="68">
        <v>0</v>
      </c>
      <c r="DD46" s="40">
        <v>2701.8360000000002</v>
      </c>
      <c r="DE46" s="40">
        <v>78421.200000000012</v>
      </c>
      <c r="DF46" s="41">
        <v>3.4452877538216707E-2</v>
      </c>
      <c r="DG46" s="40">
        <v>134735.47473933085</v>
      </c>
      <c r="DH46" s="41">
        <v>2.0052892567656518E-2</v>
      </c>
      <c r="DI46" s="44">
        <v>708.86758600174221</v>
      </c>
      <c r="DJ46" s="116">
        <v>70.886758600174218</v>
      </c>
      <c r="DK46" s="121">
        <v>-55.958661829560334</v>
      </c>
      <c r="DL46" s="116">
        <v>637.98082740156804</v>
      </c>
      <c r="DM46" s="121">
        <v>-503.62795646604303</v>
      </c>
      <c r="DN46" s="116">
        <v>0</v>
      </c>
      <c r="DO46" s="121">
        <v>0</v>
      </c>
      <c r="DP46" s="116">
        <v>0</v>
      </c>
      <c r="DQ46" s="121">
        <v>0</v>
      </c>
      <c r="DR46" s="116">
        <v>70.886758600174218</v>
      </c>
      <c r="DS46" s="121">
        <v>-55.958661829560334</v>
      </c>
      <c r="DT46" s="116">
        <v>637.98082740156804</v>
      </c>
      <c r="DU46" s="121">
        <v>-503.62795646604303</v>
      </c>
      <c r="DV46" s="121" t="s">
        <v>154</v>
      </c>
      <c r="DW46" s="121">
        <v>305202.66100126103</v>
      </c>
      <c r="DX46" s="121">
        <v>30520.266100126104</v>
      </c>
      <c r="DY46" s="121">
        <v>274682.39490113495</v>
      </c>
      <c r="DZ46" s="121" t="s">
        <v>257</v>
      </c>
      <c r="EA46" s="121">
        <v>134735.47473933085</v>
      </c>
      <c r="EB46" s="121">
        <v>708.86758600174221</v>
      </c>
      <c r="EC46" s="121">
        <v>708.86758600174221</v>
      </c>
      <c r="ED46" s="121">
        <v>0</v>
      </c>
      <c r="EE46" s="121"/>
      <c r="EF46" s="121">
        <v>0</v>
      </c>
      <c r="EG46" s="121">
        <v>0</v>
      </c>
      <c r="EH46" s="121">
        <v>12</v>
      </c>
      <c r="EI46" s="121">
        <v>708.86758600174221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6"/>
      <c r="EQ46" s="126"/>
      <c r="ER46" s="126"/>
      <c r="ES46" s="126"/>
      <c r="ET46" s="126"/>
      <c r="EU46" s="126"/>
      <c r="EV46" s="126"/>
    </row>
    <row r="47" spans="1:170" s="131" customFormat="1" ht="15" customHeight="1" x14ac:dyDescent="0.25">
      <c r="B47" s="158">
        <v>2024</v>
      </c>
      <c r="C47" s="159">
        <v>9</v>
      </c>
      <c r="D47" s="160">
        <v>17</v>
      </c>
      <c r="E47" s="151" t="s">
        <v>321</v>
      </c>
      <c r="F47" s="27"/>
      <c r="G47" s="43">
        <v>134735.47473933085</v>
      </c>
      <c r="H47" s="15"/>
      <c r="I47" s="30">
        <v>9</v>
      </c>
      <c r="J47" s="45">
        <v>0</v>
      </c>
      <c r="K47" s="192"/>
      <c r="L47" s="46">
        <v>0</v>
      </c>
      <c r="M47" s="44">
        <v>0</v>
      </c>
      <c r="N47" s="17"/>
      <c r="O47" s="43">
        <v>134735.47473933085</v>
      </c>
      <c r="P47" s="15"/>
      <c r="Q47" s="193"/>
      <c r="R47" s="47">
        <v>7.0000000000000007E-2</v>
      </c>
      <c r="S47" s="44">
        <v>144166.95797108402</v>
      </c>
      <c r="T47" s="15"/>
      <c r="U47" s="45">
        <v>0</v>
      </c>
      <c r="V47" s="40">
        <v>0</v>
      </c>
      <c r="W47" s="194"/>
      <c r="X47" s="40">
        <v>0</v>
      </c>
      <c r="Y47" s="44">
        <v>144166.95797108402</v>
      </c>
      <c r="Z47" s="15"/>
      <c r="AA47" s="45">
        <v>2357.8708079382923</v>
      </c>
      <c r="AB47" s="194"/>
      <c r="AC47" s="40">
        <v>2357.8708079382923</v>
      </c>
      <c r="AD47" s="45">
        <v>1886.2966463506339</v>
      </c>
      <c r="AE47" s="194"/>
      <c r="AF47" s="46">
        <v>1886.2966463506339</v>
      </c>
      <c r="AG47" s="44">
        <v>4244.1674542889259</v>
      </c>
      <c r="AH47" s="224"/>
      <c r="AI47" s="193"/>
      <c r="AJ47" s="246"/>
      <c r="AK47" s="224"/>
      <c r="AL47" s="45">
        <v>471.57416158765847</v>
      </c>
      <c r="AM47" s="46">
        <v>282.94449695259505</v>
      </c>
      <c r="AN47" s="44">
        <v>754.51865854025345</v>
      </c>
      <c r="AP47" s="43">
        <v>3489.6487957486725</v>
      </c>
      <c r="AR47" s="43">
        <v>143412.43931254378</v>
      </c>
      <c r="AS47" s="15"/>
      <c r="AT47" s="195"/>
      <c r="AU47" s="196"/>
      <c r="AV47" s="46">
        <v>702.99562860135961</v>
      </c>
      <c r="AW47" s="46">
        <v>1772.9465325468755</v>
      </c>
      <c r="AX47" s="46">
        <v>702.99562860135961</v>
      </c>
      <c r="AY47" s="46">
        <v>1405.9912572027192</v>
      </c>
      <c r="AZ47" s="46">
        <v>0</v>
      </c>
      <c r="BA47" s="46">
        <v>1912.6176894370105</v>
      </c>
      <c r="BB47" s="46">
        <v>1405.9912572027192</v>
      </c>
      <c r="BC47" s="46">
        <v>1405.9912572027192</v>
      </c>
      <c r="BD47" s="46">
        <v>4217.9737716081572</v>
      </c>
      <c r="BE47" s="46">
        <v>1405.9912572027192</v>
      </c>
      <c r="BF47" s="46">
        <v>0</v>
      </c>
      <c r="BG47" s="46">
        <v>0</v>
      </c>
      <c r="BH47" s="46">
        <v>702.99562860135961</v>
      </c>
      <c r="BI47" s="46">
        <v>443.23663313671886</v>
      </c>
      <c r="BJ47" s="46">
        <v>0</v>
      </c>
      <c r="BK47" s="46">
        <v>0</v>
      </c>
      <c r="BL47" s="46">
        <v>1405.9912572027192</v>
      </c>
      <c r="BM47" s="46">
        <v>140.59912572027193</v>
      </c>
      <c r="BN47" s="46">
        <v>0</v>
      </c>
      <c r="BO47" s="46">
        <v>41236.468315966093</v>
      </c>
      <c r="BP47" s="46">
        <v>2811.9825144054385</v>
      </c>
      <c r="BQ47" s="44">
        <v>702.99562860135961</v>
      </c>
      <c r="BS47" s="43">
        <v>62377.763383239602</v>
      </c>
      <c r="BT47" s="121">
        <v>0</v>
      </c>
      <c r="BU47" s="68">
        <v>0</v>
      </c>
      <c r="BV47" s="44">
        <v>0</v>
      </c>
      <c r="BW47" s="121">
        <v>0</v>
      </c>
      <c r="BX47" s="158">
        <v>2024</v>
      </c>
      <c r="BY47" s="159">
        <v>9</v>
      </c>
      <c r="BZ47" s="160">
        <v>17</v>
      </c>
      <c r="CA47" s="151" t="s">
        <v>321</v>
      </c>
      <c r="CB47" s="121">
        <v>0</v>
      </c>
      <c r="CC47" s="43">
        <v>0</v>
      </c>
      <c r="CD47" s="15"/>
      <c r="CE47" s="43">
        <v>114046.12063656651</v>
      </c>
      <c r="CG47" s="43">
        <v>0</v>
      </c>
      <c r="CH47" s="129"/>
      <c r="CI47" s="43">
        <v>114046.12063656651</v>
      </c>
      <c r="CJ47" s="129"/>
      <c r="CK47" s="43">
        <v>0</v>
      </c>
      <c r="CL47" s="17"/>
      <c r="CM47" s="43">
        <v>143412.43931254378</v>
      </c>
      <c r="CN47" s="121">
        <v>0</v>
      </c>
      <c r="CO47" s="43">
        <v>29366.318675977265</v>
      </c>
      <c r="CP47" s="17"/>
      <c r="CQ47" s="45">
        <v>0</v>
      </c>
      <c r="CR47" s="44">
        <v>0</v>
      </c>
      <c r="CS47" s="129"/>
      <c r="CT47" s="43">
        <v>143412.43931254378</v>
      </c>
      <c r="CU47" s="15"/>
      <c r="CV47" s="43">
        <v>0</v>
      </c>
      <c r="CW47" s="121">
        <v>0</v>
      </c>
      <c r="CX47" s="156">
        <v>2024</v>
      </c>
      <c r="CY47" s="159">
        <v>9</v>
      </c>
      <c r="CZ47" s="160">
        <v>17</v>
      </c>
      <c r="DA47" s="157" t="s">
        <v>321</v>
      </c>
      <c r="DB47" s="116">
        <v>754.51865854025345</v>
      </c>
      <c r="DC47" s="68">
        <v>0</v>
      </c>
      <c r="DD47" s="40">
        <v>2701.8360000000002</v>
      </c>
      <c r="DE47" s="40">
        <v>78421.200000000012</v>
      </c>
      <c r="DF47" s="41">
        <v>3.4452877538216707E-2</v>
      </c>
      <c r="DG47" s="40">
        <v>143412.43931254378</v>
      </c>
      <c r="DH47" s="41">
        <v>1.8839620976753586E-2</v>
      </c>
      <c r="DI47" s="44">
        <v>754.51865854025345</v>
      </c>
      <c r="DJ47" s="116">
        <v>75.451865854025343</v>
      </c>
      <c r="DK47" s="121">
        <v>-57.827572477071783</v>
      </c>
      <c r="DL47" s="116">
        <v>679.06679268622815</v>
      </c>
      <c r="DM47" s="121">
        <v>-520.4481522936461</v>
      </c>
      <c r="DN47" s="116">
        <v>0</v>
      </c>
      <c r="DO47" s="121">
        <v>0</v>
      </c>
      <c r="DP47" s="116">
        <v>0</v>
      </c>
      <c r="DQ47" s="121">
        <v>0</v>
      </c>
      <c r="DR47" s="116">
        <v>75.451865854025343</v>
      </c>
      <c r="DS47" s="121">
        <v>-57.827572477071783</v>
      </c>
      <c r="DT47" s="116">
        <v>679.06679268622815</v>
      </c>
      <c r="DU47" s="121">
        <v>-520.4481522936461</v>
      </c>
      <c r="DV47" s="121" t="s">
        <v>147</v>
      </c>
      <c r="DW47" s="121">
        <v>312299.77392350766</v>
      </c>
      <c r="DX47" s="121">
        <v>31229.977392350767</v>
      </c>
      <c r="DY47" s="121">
        <v>281069.79653115687</v>
      </c>
      <c r="DZ47" s="121" t="s">
        <v>258</v>
      </c>
      <c r="EA47" s="121">
        <v>143412.43931254378</v>
      </c>
      <c r="EB47" s="121">
        <v>754.51865854025345</v>
      </c>
      <c r="EC47" s="121">
        <v>754.51865854025345</v>
      </c>
      <c r="ED47" s="121">
        <v>0</v>
      </c>
      <c r="EE47" s="121"/>
      <c r="EF47" s="121">
        <v>0</v>
      </c>
      <c r="EG47" s="121">
        <v>0</v>
      </c>
      <c r="EH47" s="121">
        <v>12</v>
      </c>
      <c r="EI47" s="121">
        <v>754.51865854025345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6"/>
      <c r="EQ47" s="126"/>
      <c r="ER47" s="126"/>
      <c r="ES47" s="126"/>
      <c r="ET47" s="126"/>
      <c r="EU47" s="126"/>
      <c r="EV47" s="126"/>
    </row>
    <row r="48" spans="1:170" s="131" customFormat="1" ht="15" customHeight="1" x14ac:dyDescent="0.25">
      <c r="B48" s="158">
        <v>2025</v>
      </c>
      <c r="C48" s="159">
        <v>10</v>
      </c>
      <c r="D48" s="160">
        <v>18</v>
      </c>
      <c r="E48" s="151" t="s">
        <v>321</v>
      </c>
      <c r="F48" s="25"/>
      <c r="G48" s="43">
        <v>143412.43931254378</v>
      </c>
      <c r="H48" s="15"/>
      <c r="I48" s="30">
        <v>10</v>
      </c>
      <c r="J48" s="45">
        <v>0</v>
      </c>
      <c r="K48" s="192"/>
      <c r="L48" s="46">
        <v>0</v>
      </c>
      <c r="M48" s="44">
        <v>0</v>
      </c>
      <c r="N48" s="17"/>
      <c r="O48" s="43">
        <v>143412.43931254378</v>
      </c>
      <c r="P48" s="15"/>
      <c r="Q48" s="193"/>
      <c r="R48" s="47">
        <v>7.0000000000000007E-2</v>
      </c>
      <c r="S48" s="44">
        <v>153451.31006442185</v>
      </c>
      <c r="T48" s="15"/>
      <c r="U48" s="45">
        <v>0</v>
      </c>
      <c r="V48" s="40">
        <v>0</v>
      </c>
      <c r="W48" s="194"/>
      <c r="X48" s="40">
        <v>0</v>
      </c>
      <c r="Y48" s="44">
        <v>153451.31006442185</v>
      </c>
      <c r="Z48" s="15"/>
      <c r="AA48" s="45">
        <v>2509.717687969518</v>
      </c>
      <c r="AB48" s="194"/>
      <c r="AC48" s="40">
        <v>2509.717687969518</v>
      </c>
      <c r="AD48" s="45">
        <v>2007.7741503756145</v>
      </c>
      <c r="AE48" s="194"/>
      <c r="AF48" s="46">
        <v>2007.7741503756145</v>
      </c>
      <c r="AG48" s="44">
        <v>4517.4918383451322</v>
      </c>
      <c r="AH48" s="224"/>
      <c r="AI48" s="193"/>
      <c r="AJ48" s="246"/>
      <c r="AK48" s="224"/>
      <c r="AL48" s="45">
        <v>501.94353759390361</v>
      </c>
      <c r="AM48" s="46">
        <v>301.16612255634215</v>
      </c>
      <c r="AN48" s="44">
        <v>803.10966015024576</v>
      </c>
      <c r="AP48" s="43">
        <v>3714.3821781948864</v>
      </c>
      <c r="AR48" s="43">
        <v>152648.2004042716</v>
      </c>
      <c r="AS48" s="15"/>
      <c r="AT48" s="195"/>
      <c r="AU48" s="196"/>
      <c r="AV48" s="46">
        <v>717.05554117338681</v>
      </c>
      <c r="AW48" s="46">
        <v>1861.5938591742192</v>
      </c>
      <c r="AX48" s="46">
        <v>717.05554117338681</v>
      </c>
      <c r="AY48" s="46">
        <v>1434.1110823467736</v>
      </c>
      <c r="AZ48" s="46">
        <v>0</v>
      </c>
      <c r="BA48" s="46">
        <v>2027.3747508032313</v>
      </c>
      <c r="BB48" s="46">
        <v>1434.1110823467736</v>
      </c>
      <c r="BC48" s="46">
        <v>1434.1110823467736</v>
      </c>
      <c r="BD48" s="46">
        <v>4302.3332470403202</v>
      </c>
      <c r="BE48" s="46">
        <v>1434.1110823467736</v>
      </c>
      <c r="BF48" s="46">
        <v>0</v>
      </c>
      <c r="BG48" s="46">
        <v>0</v>
      </c>
      <c r="BH48" s="46">
        <v>717.05554117338681</v>
      </c>
      <c r="BI48" s="46">
        <v>465.39846479355481</v>
      </c>
      <c r="BJ48" s="46">
        <v>0</v>
      </c>
      <c r="BK48" s="46">
        <v>0</v>
      </c>
      <c r="BL48" s="46">
        <v>1434.1110823467736</v>
      </c>
      <c r="BM48" s="46">
        <v>143.41110823467736</v>
      </c>
      <c r="BN48" s="46">
        <v>0</v>
      </c>
      <c r="BO48" s="46">
        <v>44123.021098083722</v>
      </c>
      <c r="BP48" s="46">
        <v>2868.2221646935473</v>
      </c>
      <c r="BQ48" s="44">
        <v>717.05554117338681</v>
      </c>
      <c r="BS48" s="43">
        <v>65830.132269250695</v>
      </c>
      <c r="BT48" s="121">
        <v>0</v>
      </c>
      <c r="BU48" s="68">
        <v>0</v>
      </c>
      <c r="BV48" s="44">
        <v>0</v>
      </c>
      <c r="BW48" s="121">
        <v>0</v>
      </c>
      <c r="BX48" s="158">
        <v>2025</v>
      </c>
      <c r="BY48" s="159">
        <v>10</v>
      </c>
      <c r="BZ48" s="160">
        <v>18</v>
      </c>
      <c r="CA48" s="151" t="s">
        <v>321</v>
      </c>
      <c r="CB48" s="121">
        <v>0</v>
      </c>
      <c r="CC48" s="43">
        <v>0</v>
      </c>
      <c r="CD48" s="15"/>
      <c r="CE48" s="43">
        <v>117760.50281476139</v>
      </c>
      <c r="CG48" s="43">
        <v>0</v>
      </c>
      <c r="CH48" s="129"/>
      <c r="CI48" s="43">
        <v>117760.50281476139</v>
      </c>
      <c r="CJ48" s="129"/>
      <c r="CK48" s="43">
        <v>0</v>
      </c>
      <c r="CL48" s="17"/>
      <c r="CM48" s="43">
        <v>152648.2004042716</v>
      </c>
      <c r="CN48" s="121">
        <v>0</v>
      </c>
      <c r="CO48" s="43">
        <v>34887.697589510208</v>
      </c>
      <c r="CP48" s="17"/>
      <c r="CQ48" s="45">
        <v>0</v>
      </c>
      <c r="CR48" s="44">
        <v>0</v>
      </c>
      <c r="CS48" s="129"/>
      <c r="CT48" s="43">
        <v>152648.2004042716</v>
      </c>
      <c r="CU48" s="15"/>
      <c r="CV48" s="43">
        <v>0</v>
      </c>
      <c r="CW48" s="121">
        <v>0</v>
      </c>
      <c r="CX48" s="156">
        <v>2025</v>
      </c>
      <c r="CY48" s="159">
        <v>10</v>
      </c>
      <c r="CZ48" s="160">
        <v>18</v>
      </c>
      <c r="DA48" s="157" t="s">
        <v>321</v>
      </c>
      <c r="DB48" s="116">
        <v>803.10966015024576</v>
      </c>
      <c r="DC48" s="68">
        <v>0</v>
      </c>
      <c r="DD48" s="40">
        <v>2701.8360000000002</v>
      </c>
      <c r="DE48" s="40">
        <v>78421.200000000012</v>
      </c>
      <c r="DF48" s="41">
        <v>3.4452877538216707E-2</v>
      </c>
      <c r="DG48" s="40">
        <v>152648.2004042716</v>
      </c>
      <c r="DH48" s="41">
        <v>1.7699756648584728E-2</v>
      </c>
      <c r="DI48" s="44">
        <v>803.10966015024576</v>
      </c>
      <c r="DJ48" s="116">
        <v>80.310966015024576</v>
      </c>
      <c r="DK48" s="121">
        <v>-59.758901111257487</v>
      </c>
      <c r="DL48" s="116">
        <v>722.79869413522124</v>
      </c>
      <c r="DM48" s="121">
        <v>-537.83011000131739</v>
      </c>
      <c r="DN48" s="116">
        <v>0</v>
      </c>
      <c r="DO48" s="121">
        <v>0</v>
      </c>
      <c r="DP48" s="116">
        <v>0</v>
      </c>
      <c r="DQ48" s="121">
        <v>0</v>
      </c>
      <c r="DR48" s="116">
        <v>80.310966015024576</v>
      </c>
      <c r="DS48" s="121">
        <v>-59.758901111257487</v>
      </c>
      <c r="DT48" s="116">
        <v>722.79869413522124</v>
      </c>
      <c r="DU48" s="121">
        <v>-537.83011000131739</v>
      </c>
      <c r="DV48" s="121"/>
      <c r="DW48" s="121"/>
      <c r="DX48" s="121"/>
      <c r="DY48" s="121"/>
      <c r="DZ48" s="121" t="s">
        <v>259</v>
      </c>
      <c r="EA48" s="121">
        <v>152648.2004042716</v>
      </c>
      <c r="EB48" s="121">
        <v>803.10966015024576</v>
      </c>
      <c r="EC48" s="121">
        <v>803.10966015024576</v>
      </c>
      <c r="ED48" s="121">
        <v>0</v>
      </c>
      <c r="EE48" s="121"/>
      <c r="EF48" s="121">
        <v>0</v>
      </c>
      <c r="EG48" s="121">
        <v>0</v>
      </c>
      <c r="EH48" s="121">
        <v>12</v>
      </c>
      <c r="EI48" s="121">
        <v>803.10966015024576</v>
      </c>
      <c r="EJ48" s="121">
        <v>0</v>
      </c>
      <c r="EK48" s="121">
        <v>0</v>
      </c>
      <c r="EL48" s="121">
        <v>0</v>
      </c>
      <c r="EM48" s="121">
        <v>0</v>
      </c>
      <c r="EN48" s="121">
        <v>0</v>
      </c>
      <c r="EO48" s="121">
        <v>0</v>
      </c>
      <c r="EP48" s="126"/>
      <c r="EQ48" s="126"/>
      <c r="ER48" s="126"/>
      <c r="ES48" s="126"/>
      <c r="ET48" s="126"/>
      <c r="EU48" s="126"/>
      <c r="EV48" s="126"/>
    </row>
    <row r="49" spans="2:152" s="131" customFormat="1" ht="15" customHeight="1" x14ac:dyDescent="0.25">
      <c r="B49" s="158">
        <v>2026</v>
      </c>
      <c r="C49" s="159">
        <v>11</v>
      </c>
      <c r="D49" s="160">
        <v>19</v>
      </c>
      <c r="E49" s="151" t="s">
        <v>322</v>
      </c>
      <c r="F49" s="27"/>
      <c r="G49" s="43">
        <v>152648.2004042716</v>
      </c>
      <c r="H49" s="15"/>
      <c r="I49" s="30">
        <v>11</v>
      </c>
      <c r="J49" s="45">
        <v>0</v>
      </c>
      <c r="K49" s="192"/>
      <c r="L49" s="46">
        <v>0</v>
      </c>
      <c r="M49" s="44">
        <v>0</v>
      </c>
      <c r="N49" s="17"/>
      <c r="O49" s="43">
        <v>152648.2004042716</v>
      </c>
      <c r="P49" s="15"/>
      <c r="Q49" s="193"/>
      <c r="R49" s="47">
        <v>7.0000000000000007E-2</v>
      </c>
      <c r="S49" s="44">
        <v>163333.57443257063</v>
      </c>
      <c r="T49" s="15"/>
      <c r="U49" s="45">
        <v>0</v>
      </c>
      <c r="V49" s="40">
        <v>0</v>
      </c>
      <c r="W49" s="194"/>
      <c r="X49" s="40">
        <v>0</v>
      </c>
      <c r="Y49" s="44">
        <v>163333.57443257063</v>
      </c>
      <c r="Z49" s="15"/>
      <c r="AA49" s="45">
        <v>2671.3435070747582</v>
      </c>
      <c r="AB49" s="194"/>
      <c r="AC49" s="40">
        <v>2671.3435070747582</v>
      </c>
      <c r="AD49" s="45">
        <v>2137.0748056598068</v>
      </c>
      <c r="AE49" s="194"/>
      <c r="AF49" s="46">
        <v>2137.0748056598068</v>
      </c>
      <c r="AG49" s="44">
        <v>4808.418312734565</v>
      </c>
      <c r="AH49" s="224"/>
      <c r="AI49" s="193"/>
      <c r="AJ49" s="246"/>
      <c r="AK49" s="224"/>
      <c r="AL49" s="45">
        <v>534.26870141495169</v>
      </c>
      <c r="AM49" s="46">
        <v>320.561220848971</v>
      </c>
      <c r="AN49" s="44">
        <v>854.82992226392275</v>
      </c>
      <c r="AP49" s="43">
        <v>3953.5883904706425</v>
      </c>
      <c r="AR49" s="43">
        <v>162478.74451030671</v>
      </c>
      <c r="AS49" s="15"/>
      <c r="AT49" s="195"/>
      <c r="AU49" s="196"/>
      <c r="AV49" s="46">
        <v>731.39665199685453</v>
      </c>
      <c r="AW49" s="46">
        <v>1954.6735521329304</v>
      </c>
      <c r="AX49" s="46">
        <v>731.39665199685453</v>
      </c>
      <c r="AY49" s="46">
        <v>1462.7933039937091</v>
      </c>
      <c r="AZ49" s="46">
        <v>0</v>
      </c>
      <c r="BA49" s="46">
        <v>2149.0172358514255</v>
      </c>
      <c r="BB49" s="46">
        <v>1462.7933039937091</v>
      </c>
      <c r="BC49" s="46">
        <v>1462.7933039937091</v>
      </c>
      <c r="BD49" s="46">
        <v>4388.3799119811265</v>
      </c>
      <c r="BE49" s="46">
        <v>1462.7933039937091</v>
      </c>
      <c r="BF49" s="46">
        <v>0</v>
      </c>
      <c r="BG49" s="46">
        <v>0</v>
      </c>
      <c r="BH49" s="46">
        <v>731.39665199685453</v>
      </c>
      <c r="BI49" s="46">
        <v>488.66838803323259</v>
      </c>
      <c r="BJ49" s="46">
        <v>0</v>
      </c>
      <c r="BK49" s="46">
        <v>0</v>
      </c>
      <c r="BL49" s="46">
        <v>1462.7933039937091</v>
      </c>
      <c r="BM49" s="46">
        <v>146.27933039937091</v>
      </c>
      <c r="BN49" s="46">
        <v>0</v>
      </c>
      <c r="BO49" s="46">
        <v>47211.632574949588</v>
      </c>
      <c r="BP49" s="46">
        <v>2925.5866079874181</v>
      </c>
      <c r="BQ49" s="44">
        <v>731.39665199685453</v>
      </c>
      <c r="BS49" s="43">
        <v>69503.790729291053</v>
      </c>
      <c r="BT49" s="121">
        <v>-5021.1017227107668</v>
      </c>
      <c r="BU49" s="68">
        <v>6950.3790729291059</v>
      </c>
      <c r="BV49" s="44">
        <v>62553.411656361946</v>
      </c>
      <c r="BW49" s="121">
        <v>-45189.915504396893</v>
      </c>
      <c r="BX49" s="158">
        <v>2026</v>
      </c>
      <c r="BY49" s="159">
        <v>11</v>
      </c>
      <c r="BZ49" s="160">
        <v>19</v>
      </c>
      <c r="CA49" s="151" t="s">
        <v>322</v>
      </c>
      <c r="CB49" s="121">
        <v>0</v>
      </c>
      <c r="CC49" s="43">
        <v>58599.823265891304</v>
      </c>
      <c r="CD49" s="15"/>
      <c r="CE49" s="43">
        <v>121714.09120523203</v>
      </c>
      <c r="CG49" s="43">
        <v>58599.823265891304</v>
      </c>
      <c r="CH49" s="129"/>
      <c r="CI49" s="43">
        <v>63114.267939340731</v>
      </c>
      <c r="CJ49" s="129"/>
      <c r="CK49" s="43">
        <v>0</v>
      </c>
      <c r="CL49" s="17"/>
      <c r="CM49" s="43">
        <v>99925.332853944768</v>
      </c>
      <c r="CN49" s="121">
        <v>0</v>
      </c>
      <c r="CO49" s="43">
        <v>36811.064914604038</v>
      </c>
      <c r="CP49" s="17"/>
      <c r="CQ49" s="45">
        <v>0</v>
      </c>
      <c r="CR49" s="44">
        <v>0</v>
      </c>
      <c r="CS49" s="129"/>
      <c r="CT49" s="43">
        <v>99925.332853944768</v>
      </c>
      <c r="CU49" s="15"/>
      <c r="CV49" s="43">
        <v>0</v>
      </c>
      <c r="CW49" s="121">
        <v>0</v>
      </c>
      <c r="CX49" s="156">
        <v>2026</v>
      </c>
      <c r="CY49" s="159">
        <v>11</v>
      </c>
      <c r="CZ49" s="160">
        <v>19</v>
      </c>
      <c r="DA49" s="157" t="s">
        <v>322</v>
      </c>
      <c r="DB49" s="116">
        <v>854.82992226392275</v>
      </c>
      <c r="DC49" s="68">
        <v>0</v>
      </c>
      <c r="DD49" s="40">
        <v>2701.8360000000002</v>
      </c>
      <c r="DE49" s="40">
        <v>78421.200000000012</v>
      </c>
      <c r="DF49" s="41">
        <v>3.4452877538216707E-2</v>
      </c>
      <c r="DG49" s="40">
        <v>99925.332853944768</v>
      </c>
      <c r="DH49" s="41">
        <v>2.7038548912807943E-2</v>
      </c>
      <c r="DI49" s="44">
        <v>854.82992226392275</v>
      </c>
      <c r="DJ49" s="116">
        <v>7035.8620651554984</v>
      </c>
      <c r="DK49" s="121">
        <v>-5082.8564550824394</v>
      </c>
      <c r="DL49" s="116">
        <v>63322.758586399475</v>
      </c>
      <c r="DM49" s="121">
        <v>-45745.708095741946</v>
      </c>
      <c r="DN49" s="116">
        <v>6950.3790729291059</v>
      </c>
      <c r="DO49" s="121">
        <v>-5021.1017227107668</v>
      </c>
      <c r="DP49" s="116">
        <v>62553.411656361946</v>
      </c>
      <c r="DQ49" s="121">
        <v>-45189.915504396893</v>
      </c>
      <c r="DR49" s="116">
        <v>7035.8620651554984</v>
      </c>
      <c r="DS49" s="121">
        <v>-5082.8564550824394</v>
      </c>
      <c r="DT49" s="116">
        <v>63322.758586399475</v>
      </c>
      <c r="DU49" s="121">
        <v>-45745.708095741946</v>
      </c>
      <c r="DV49" s="121" t="s">
        <v>113</v>
      </c>
      <c r="DW49" s="121">
        <v>208743.89755444429</v>
      </c>
      <c r="DX49" s="121">
        <v>20874.389755444427</v>
      </c>
      <c r="DY49" s="121">
        <v>187869.50779899987</v>
      </c>
      <c r="DZ49" s="121" t="s">
        <v>260</v>
      </c>
      <c r="EA49" s="121">
        <v>99925.332853944768</v>
      </c>
      <c r="EB49" s="121">
        <v>63408.241578625872</v>
      </c>
      <c r="EC49" s="121">
        <v>854.82992226392275</v>
      </c>
      <c r="ED49" s="121">
        <v>0</v>
      </c>
      <c r="EE49" s="121"/>
      <c r="EF49" s="121">
        <v>1</v>
      </c>
      <c r="EG49" s="121">
        <v>0</v>
      </c>
      <c r="EH49" s="121">
        <v>0</v>
      </c>
      <c r="EI49" s="121">
        <v>63408.241578625872</v>
      </c>
      <c r="EJ49" s="121">
        <v>6950.3790729291059</v>
      </c>
      <c r="EK49" s="121">
        <v>62553.411656361946</v>
      </c>
      <c r="EL49" s="121">
        <v>62553.411656361946</v>
      </c>
      <c r="EM49" s="121">
        <v>0</v>
      </c>
      <c r="EN49" s="121">
        <v>0</v>
      </c>
      <c r="EO49" s="121">
        <v>0</v>
      </c>
      <c r="EP49" s="126"/>
      <c r="EQ49" s="126"/>
      <c r="ER49" s="126"/>
      <c r="ES49" s="126"/>
      <c r="ET49" s="126"/>
      <c r="EU49" s="126"/>
      <c r="EV49" s="126"/>
    </row>
    <row r="50" spans="2:152" s="131" customFormat="1" ht="15" customHeight="1" x14ac:dyDescent="0.25">
      <c r="B50" s="158">
        <v>2027</v>
      </c>
      <c r="C50" s="159">
        <v>12</v>
      </c>
      <c r="D50" s="160">
        <v>20</v>
      </c>
      <c r="E50" s="151" t="s">
        <v>322</v>
      </c>
      <c r="F50" s="27"/>
      <c r="G50" s="43">
        <v>99925.332853944768</v>
      </c>
      <c r="H50" s="15"/>
      <c r="I50" s="30">
        <v>12</v>
      </c>
      <c r="J50" s="45">
        <v>0</v>
      </c>
      <c r="K50" s="192"/>
      <c r="L50" s="46">
        <v>0</v>
      </c>
      <c r="M50" s="44">
        <v>0</v>
      </c>
      <c r="N50" s="17"/>
      <c r="O50" s="43">
        <v>99925.332853944768</v>
      </c>
      <c r="P50" s="15"/>
      <c r="Q50" s="193"/>
      <c r="R50" s="47">
        <v>7.0000000000000007E-2</v>
      </c>
      <c r="S50" s="44">
        <v>106920.1061537209</v>
      </c>
      <c r="T50" s="15"/>
      <c r="U50" s="45">
        <v>0</v>
      </c>
      <c r="V50" s="40">
        <v>0</v>
      </c>
      <c r="W50" s="194"/>
      <c r="X50" s="40">
        <v>0</v>
      </c>
      <c r="Y50" s="44">
        <v>106920.1061537209</v>
      </c>
      <c r="Z50" s="15"/>
      <c r="AA50" s="45">
        <v>1748.6933249440335</v>
      </c>
      <c r="AB50" s="194"/>
      <c r="AC50" s="40">
        <v>1748.6933249440335</v>
      </c>
      <c r="AD50" s="45">
        <v>1398.9546599552268</v>
      </c>
      <c r="AE50" s="194"/>
      <c r="AF50" s="46">
        <v>1398.9546599552268</v>
      </c>
      <c r="AG50" s="44">
        <v>3147.6479848992603</v>
      </c>
      <c r="AH50" s="224"/>
      <c r="AI50" s="193"/>
      <c r="AJ50" s="246"/>
      <c r="AK50" s="224"/>
      <c r="AL50" s="45">
        <v>262.30399874160503</v>
      </c>
      <c r="AM50" s="46">
        <v>139.8954659955227</v>
      </c>
      <c r="AN50" s="44">
        <v>402.19946473712776</v>
      </c>
      <c r="AP50" s="43">
        <v>2745.4485201621328</v>
      </c>
      <c r="AR50" s="43">
        <v>106517.90668898377</v>
      </c>
      <c r="AS50" s="15"/>
      <c r="AT50" s="195"/>
      <c r="AU50" s="196"/>
      <c r="AV50" s="46">
        <v>746.02458503679168</v>
      </c>
      <c r="AW50" s="46">
        <v>2052.4072297395769</v>
      </c>
      <c r="AX50" s="46">
        <v>746.02458503679168</v>
      </c>
      <c r="AY50" s="46">
        <v>1492.0491700735834</v>
      </c>
      <c r="AZ50" s="46">
        <v>0</v>
      </c>
      <c r="BA50" s="46">
        <v>2277.9582700025112</v>
      </c>
      <c r="BB50" s="46">
        <v>1492.0491700735834</v>
      </c>
      <c r="BC50" s="46">
        <v>1492.0491700735834</v>
      </c>
      <c r="BD50" s="46">
        <v>4476.1475102207487</v>
      </c>
      <c r="BE50" s="46">
        <v>1492.0491700735834</v>
      </c>
      <c r="BF50" s="46">
        <v>0</v>
      </c>
      <c r="BG50" s="46">
        <v>0</v>
      </c>
      <c r="BH50" s="46">
        <v>746.02458503679168</v>
      </c>
      <c r="BI50" s="46">
        <v>513.10180743489423</v>
      </c>
      <c r="BJ50" s="46">
        <v>0</v>
      </c>
      <c r="BK50" s="46">
        <v>0</v>
      </c>
      <c r="BL50" s="46">
        <v>1492.0491700735834</v>
      </c>
      <c r="BM50" s="46">
        <v>149.20491700735832</v>
      </c>
      <c r="BN50" s="46">
        <v>0</v>
      </c>
      <c r="BO50" s="46">
        <v>50516.44685519606</v>
      </c>
      <c r="BP50" s="46">
        <v>2984.0983401471667</v>
      </c>
      <c r="BQ50" s="44">
        <v>746.02458503679168</v>
      </c>
      <c r="BS50" s="43">
        <v>73413.709120263389</v>
      </c>
      <c r="BT50" s="121">
        <v>-5149.0898507292122</v>
      </c>
      <c r="BU50" s="68">
        <v>7341.3709120263393</v>
      </c>
      <c r="BV50" s="44">
        <v>66072.338208237052</v>
      </c>
      <c r="BW50" s="121">
        <v>-46341.808656562913</v>
      </c>
      <c r="BX50" s="158">
        <v>2027</v>
      </c>
      <c r="BY50" s="159">
        <v>12</v>
      </c>
      <c r="BZ50" s="160">
        <v>20</v>
      </c>
      <c r="CA50" s="151" t="s">
        <v>322</v>
      </c>
      <c r="CB50" s="121">
        <v>0</v>
      </c>
      <c r="CC50" s="43">
        <v>63326.889688074916</v>
      </c>
      <c r="CD50" s="15"/>
      <c r="CE50" s="43">
        <v>65859.716459502859</v>
      </c>
      <c r="CG50" s="43">
        <v>63326.889688074916</v>
      </c>
      <c r="CH50" s="129"/>
      <c r="CI50" s="43">
        <v>2532.8267714279427</v>
      </c>
      <c r="CJ50" s="129"/>
      <c r="CK50" s="43">
        <v>0</v>
      </c>
      <c r="CL50" s="17"/>
      <c r="CM50" s="43">
        <v>40445.568480746719</v>
      </c>
      <c r="CN50" s="121">
        <v>0</v>
      </c>
      <c r="CO50" s="43">
        <v>37912.741709318776</v>
      </c>
      <c r="CP50" s="17"/>
      <c r="CQ50" s="45">
        <v>0</v>
      </c>
      <c r="CR50" s="44">
        <v>0</v>
      </c>
      <c r="CS50" s="129"/>
      <c r="CT50" s="43">
        <v>40445.568480746719</v>
      </c>
      <c r="CU50" s="15"/>
      <c r="CV50" s="43">
        <v>0</v>
      </c>
      <c r="CW50" s="121">
        <v>0</v>
      </c>
      <c r="CX50" s="156">
        <v>2027</v>
      </c>
      <c r="CY50" s="159">
        <v>12</v>
      </c>
      <c r="CZ50" s="160">
        <v>20</v>
      </c>
      <c r="DA50" s="157" t="s">
        <v>322</v>
      </c>
      <c r="DB50" s="116">
        <v>402.19946473712776</v>
      </c>
      <c r="DC50" s="68">
        <v>0</v>
      </c>
      <c r="DD50" s="40">
        <v>2701.8360000000002</v>
      </c>
      <c r="DE50" s="40">
        <v>78421.200000000012</v>
      </c>
      <c r="DF50" s="41">
        <v>3.4452877538216707E-2</v>
      </c>
      <c r="DG50" s="40">
        <v>40445.568480746719</v>
      </c>
      <c r="DH50" s="41">
        <v>6.6801780800439331E-2</v>
      </c>
      <c r="DI50" s="44">
        <v>402.19946473712776</v>
      </c>
      <c r="DJ50" s="116">
        <v>7381.5908585000525</v>
      </c>
      <c r="DK50" s="121">
        <v>-5177.2993119683133</v>
      </c>
      <c r="DL50" s="116">
        <v>66434.317726500463</v>
      </c>
      <c r="DM50" s="121">
        <v>-46595.693807714808</v>
      </c>
      <c r="DN50" s="116">
        <v>7341.3709120263393</v>
      </c>
      <c r="DO50" s="121">
        <v>-5149.0898507292122</v>
      </c>
      <c r="DP50" s="116">
        <v>66072.338208237052</v>
      </c>
      <c r="DQ50" s="121">
        <v>-46341.808656562913</v>
      </c>
      <c r="DR50" s="116">
        <v>7381.5908585000525</v>
      </c>
      <c r="DS50" s="121">
        <v>-5177.2993119683133</v>
      </c>
      <c r="DT50" s="116">
        <v>66434.317726500463</v>
      </c>
      <c r="DU50" s="121">
        <v>-46595.693807714808</v>
      </c>
      <c r="DV50" s="121" t="s">
        <v>158</v>
      </c>
      <c r="DW50" s="121">
        <v>214470.59944840151</v>
      </c>
      <c r="DX50" s="121">
        <v>21447.059944840152</v>
      </c>
      <c r="DY50" s="121">
        <v>193023.53950356136</v>
      </c>
      <c r="DZ50" s="121" t="s">
        <v>261</v>
      </c>
      <c r="EA50" s="121">
        <v>40445.568480746719</v>
      </c>
      <c r="EB50" s="121">
        <v>66474.537672974184</v>
      </c>
      <c r="EC50" s="121">
        <v>402.19946473712776</v>
      </c>
      <c r="ED50" s="121">
        <v>0</v>
      </c>
      <c r="EE50" s="121"/>
      <c r="EF50" s="121">
        <v>1</v>
      </c>
      <c r="EG50" s="121">
        <v>0</v>
      </c>
      <c r="EH50" s="121">
        <v>0</v>
      </c>
      <c r="EI50" s="121">
        <v>66474.537672974184</v>
      </c>
      <c r="EJ50" s="121">
        <v>7341.3709120263393</v>
      </c>
      <c r="EK50" s="121">
        <v>66072.338208237052</v>
      </c>
      <c r="EL50" s="121">
        <v>66072.338208237052</v>
      </c>
      <c r="EM50" s="121">
        <v>0</v>
      </c>
      <c r="EN50" s="121">
        <v>0</v>
      </c>
      <c r="EO50" s="121">
        <v>0</v>
      </c>
      <c r="EP50" s="126"/>
      <c r="EQ50" s="126"/>
      <c r="ER50" s="126"/>
      <c r="ES50" s="126"/>
      <c r="ET50" s="126"/>
      <c r="EU50" s="126"/>
      <c r="EV50" s="126"/>
    </row>
    <row r="51" spans="2:152" s="131" customFormat="1" ht="15" customHeight="1" x14ac:dyDescent="0.25">
      <c r="B51" s="158">
        <v>2028</v>
      </c>
      <c r="C51" s="159">
        <v>13</v>
      </c>
      <c r="D51" s="160">
        <v>21</v>
      </c>
      <c r="E51" s="151" t="s">
        <v>322</v>
      </c>
      <c r="F51" s="27"/>
      <c r="G51" s="43">
        <v>40445.568480746719</v>
      </c>
      <c r="H51" s="15"/>
      <c r="I51" s="30">
        <v>13</v>
      </c>
      <c r="J51" s="45">
        <v>0</v>
      </c>
      <c r="K51" s="192"/>
      <c r="L51" s="46">
        <v>0</v>
      </c>
      <c r="M51" s="44">
        <v>0</v>
      </c>
      <c r="N51" s="17"/>
      <c r="O51" s="43">
        <v>40445.568480746719</v>
      </c>
      <c r="P51" s="15"/>
      <c r="Q51" s="193"/>
      <c r="R51" s="47">
        <v>7.0000000000000007E-2</v>
      </c>
      <c r="S51" s="44">
        <v>43276.758274398991</v>
      </c>
      <c r="T51" s="15"/>
      <c r="U51" s="45">
        <v>0</v>
      </c>
      <c r="V51" s="40">
        <v>0</v>
      </c>
      <c r="W51" s="194"/>
      <c r="X51" s="40">
        <v>0</v>
      </c>
      <c r="Y51" s="44">
        <v>43276.758274398991</v>
      </c>
      <c r="Z51" s="15"/>
      <c r="AA51" s="45">
        <v>707.7974484130682</v>
      </c>
      <c r="AB51" s="194"/>
      <c r="AC51" s="40">
        <v>707.7974484130682</v>
      </c>
      <c r="AD51" s="45">
        <v>566.23795873045458</v>
      </c>
      <c r="AE51" s="194"/>
      <c r="AF51" s="46">
        <v>566.23795873045458</v>
      </c>
      <c r="AG51" s="44">
        <v>1274.0354071435227</v>
      </c>
      <c r="AH51" s="224"/>
      <c r="AI51" s="193"/>
      <c r="AJ51" s="246"/>
      <c r="AK51" s="224"/>
      <c r="AL51" s="45">
        <v>106.16961726196023</v>
      </c>
      <c r="AM51" s="46">
        <v>56.623795873045459</v>
      </c>
      <c r="AN51" s="44">
        <v>162.79341313500569</v>
      </c>
      <c r="AP51" s="43">
        <v>1111.2419940085169</v>
      </c>
      <c r="AR51" s="43">
        <v>43113.964861263987</v>
      </c>
      <c r="AS51" s="15"/>
      <c r="AT51" s="195"/>
      <c r="AU51" s="196"/>
      <c r="AV51" s="46">
        <v>760.94507673752753</v>
      </c>
      <c r="AW51" s="46">
        <v>2155.0275912265561</v>
      </c>
      <c r="AX51" s="46">
        <v>760.94507673752753</v>
      </c>
      <c r="AY51" s="46">
        <v>1521.8901534750551</v>
      </c>
      <c r="AZ51" s="46">
        <v>0</v>
      </c>
      <c r="BA51" s="46">
        <v>2414.6357662026621</v>
      </c>
      <c r="BB51" s="46">
        <v>1521.8901534750551</v>
      </c>
      <c r="BC51" s="46">
        <v>1521.8901534750551</v>
      </c>
      <c r="BD51" s="46">
        <v>4565.6704604251636</v>
      </c>
      <c r="BE51" s="46">
        <v>1521.8901534750551</v>
      </c>
      <c r="BF51" s="46">
        <v>0</v>
      </c>
      <c r="BG51" s="46">
        <v>0</v>
      </c>
      <c r="BH51" s="46">
        <v>760.94507673752753</v>
      </c>
      <c r="BI51" s="46">
        <v>538.75689780663902</v>
      </c>
      <c r="BJ51" s="46">
        <v>0</v>
      </c>
      <c r="BK51" s="46">
        <v>0</v>
      </c>
      <c r="BL51" s="46">
        <v>1521.8901534750551</v>
      </c>
      <c r="BM51" s="46">
        <v>152.18901534750549</v>
      </c>
      <c r="BN51" s="46">
        <v>0</v>
      </c>
      <c r="BO51" s="46">
        <v>54052.598135059787</v>
      </c>
      <c r="BP51" s="46">
        <v>3043.7803069501101</v>
      </c>
      <c r="BQ51" s="44">
        <v>760.94507673752753</v>
      </c>
      <c r="BS51" s="43">
        <v>77575.889247343803</v>
      </c>
      <c r="BT51" s="121">
        <v>-5282.5405734141123</v>
      </c>
      <c r="BU51" s="68">
        <v>7757.5889247343803</v>
      </c>
      <c r="BV51" s="44">
        <v>69818.30032260943</v>
      </c>
      <c r="BW51" s="121">
        <v>-47542.865160727015</v>
      </c>
      <c r="BX51" s="158">
        <v>2028</v>
      </c>
      <c r="BY51" s="159">
        <v>13</v>
      </c>
      <c r="BZ51" s="160">
        <v>21</v>
      </c>
      <c r="CA51" s="151" t="s">
        <v>322</v>
      </c>
      <c r="CB51" s="121">
        <v>0</v>
      </c>
      <c r="CC51" s="43">
        <v>68707.058328600906</v>
      </c>
      <c r="CD51" s="15"/>
      <c r="CE51" s="43">
        <v>3644.0687654364597</v>
      </c>
      <c r="CG51" s="43">
        <v>3644.0687654364597</v>
      </c>
      <c r="CH51" s="129"/>
      <c r="CI51" s="43">
        <v>0</v>
      </c>
      <c r="CJ51" s="129"/>
      <c r="CK51" s="43">
        <v>39469.896095827527</v>
      </c>
      <c r="CL51" s="17"/>
      <c r="CM51" s="43">
        <v>0</v>
      </c>
      <c r="CN51" s="121">
        <v>0</v>
      </c>
      <c r="CO51" s="43">
        <v>0</v>
      </c>
      <c r="CP51" s="17"/>
      <c r="CQ51" s="45">
        <v>0</v>
      </c>
      <c r="CR51" s="44">
        <v>0</v>
      </c>
      <c r="CS51" s="129"/>
      <c r="CT51" s="43">
        <v>0</v>
      </c>
      <c r="CU51" s="15"/>
      <c r="CV51" s="43">
        <v>25593.093467336919</v>
      </c>
      <c r="CW51" s="121">
        <v>-17427.651291153725</v>
      </c>
      <c r="CX51" s="156">
        <v>2028</v>
      </c>
      <c r="CY51" s="159">
        <v>13</v>
      </c>
      <c r="CZ51" s="160">
        <v>21</v>
      </c>
      <c r="DA51" s="157" t="s">
        <v>322</v>
      </c>
      <c r="DB51" s="116">
        <v>162.79341313500569</v>
      </c>
      <c r="DC51" s="68">
        <v>0</v>
      </c>
      <c r="DD51" s="40">
        <v>0</v>
      </c>
      <c r="DE51" s="40">
        <v>0</v>
      </c>
      <c r="DF51" s="41">
        <v>0</v>
      </c>
      <c r="DG51" s="40">
        <v>0</v>
      </c>
      <c r="DH51" s="41">
        <v>0</v>
      </c>
      <c r="DI51" s="44">
        <v>162.79341313500569</v>
      </c>
      <c r="DJ51" s="116">
        <v>7773.8682660478808</v>
      </c>
      <c r="DK51" s="121">
        <v>-5293.6260126957468</v>
      </c>
      <c r="DL51" s="116">
        <v>69964.814394430941</v>
      </c>
      <c r="DM51" s="121">
        <v>-47642.634114261731</v>
      </c>
      <c r="DN51" s="116">
        <v>7757.5889247343803</v>
      </c>
      <c r="DO51" s="121">
        <v>-5282.5405734141123</v>
      </c>
      <c r="DP51" s="116">
        <v>69818.30032260943</v>
      </c>
      <c r="DQ51" s="121">
        <v>-47542.865160727015</v>
      </c>
      <c r="DR51" s="116">
        <v>7773.8682660478808</v>
      </c>
      <c r="DS51" s="121">
        <v>-5293.6260126957468</v>
      </c>
      <c r="DT51" s="116">
        <v>69964.814394430941</v>
      </c>
      <c r="DU51" s="121">
        <v>-47642.634114261731</v>
      </c>
      <c r="DV51" s="121" t="s">
        <v>157</v>
      </c>
      <c r="DW51" s="121">
        <v>211284.5927800996</v>
      </c>
      <c r="DX51" s="121">
        <v>21128.459278009959</v>
      </c>
      <c r="DY51" s="121">
        <v>190156.13350208965</v>
      </c>
      <c r="DZ51" s="121" t="s">
        <v>262</v>
      </c>
      <c r="EA51" s="121">
        <v>0</v>
      </c>
      <c r="EB51" s="121">
        <v>69981.093735744435</v>
      </c>
      <c r="EC51" s="121">
        <v>162.79341313500569</v>
      </c>
      <c r="ED51" s="121">
        <v>25593.093467336919</v>
      </c>
      <c r="EE51" s="121"/>
      <c r="EF51" s="121">
        <v>1</v>
      </c>
      <c r="EG51" s="121">
        <v>0</v>
      </c>
      <c r="EH51" s="121">
        <v>0</v>
      </c>
      <c r="EI51" s="121">
        <v>69981.093735744435</v>
      </c>
      <c r="EJ51" s="121">
        <v>7757.5889247343803</v>
      </c>
      <c r="EK51" s="121">
        <v>69818.30032260943</v>
      </c>
      <c r="EL51" s="121">
        <v>44225.20685527251</v>
      </c>
      <c r="EM51" s="121">
        <v>25593.093467336919</v>
      </c>
      <c r="EN51" s="121">
        <v>0</v>
      </c>
      <c r="EO51" s="121">
        <v>0</v>
      </c>
      <c r="EP51" s="126"/>
      <c r="EQ51" s="126"/>
      <c r="ER51" s="126"/>
      <c r="ES51" s="126"/>
      <c r="ET51" s="126"/>
      <c r="EU51" s="126"/>
      <c r="EV51" s="126"/>
    </row>
    <row r="52" spans="2:152" s="131" customFormat="1" ht="15" customHeight="1" x14ac:dyDescent="0.25">
      <c r="B52" s="158">
        <v>2029</v>
      </c>
      <c r="C52" s="159">
        <v>14</v>
      </c>
      <c r="D52" s="160">
        <v>22</v>
      </c>
      <c r="E52" s="151" t="s">
        <v>322</v>
      </c>
      <c r="F52" s="27"/>
      <c r="G52" s="43">
        <v>0</v>
      </c>
      <c r="H52" s="15"/>
      <c r="I52" s="30">
        <v>14</v>
      </c>
      <c r="J52" s="45">
        <v>0</v>
      </c>
      <c r="K52" s="192"/>
      <c r="L52" s="46">
        <v>0</v>
      </c>
      <c r="M52" s="44">
        <v>0</v>
      </c>
      <c r="N52" s="17"/>
      <c r="O52" s="43">
        <v>0</v>
      </c>
      <c r="P52" s="15"/>
      <c r="Q52" s="193"/>
      <c r="R52" s="47">
        <v>7.0000000000000007E-2</v>
      </c>
      <c r="S52" s="44">
        <v>0</v>
      </c>
      <c r="T52" s="15"/>
      <c r="U52" s="45">
        <v>0</v>
      </c>
      <c r="V52" s="40">
        <v>0</v>
      </c>
      <c r="W52" s="194"/>
      <c r="X52" s="40">
        <v>0</v>
      </c>
      <c r="Y52" s="44">
        <v>0</v>
      </c>
      <c r="Z52" s="15"/>
      <c r="AA52" s="45">
        <v>0</v>
      </c>
      <c r="AB52" s="194"/>
      <c r="AC52" s="40">
        <v>0</v>
      </c>
      <c r="AD52" s="45">
        <v>0</v>
      </c>
      <c r="AE52" s="194"/>
      <c r="AF52" s="46">
        <v>0</v>
      </c>
      <c r="AG52" s="44">
        <v>0</v>
      </c>
      <c r="AH52" s="224"/>
      <c r="AI52" s="193"/>
      <c r="AJ52" s="246"/>
      <c r="AK52" s="224"/>
      <c r="AL52" s="45">
        <v>0</v>
      </c>
      <c r="AM52" s="46">
        <v>0</v>
      </c>
      <c r="AN52" s="44">
        <v>0</v>
      </c>
      <c r="AP52" s="43">
        <v>0</v>
      </c>
      <c r="AR52" s="43">
        <v>0</v>
      </c>
      <c r="AS52" s="15"/>
      <c r="AT52" s="195"/>
      <c r="AU52" s="196"/>
      <c r="AV52" s="46">
        <v>776.16397827227809</v>
      </c>
      <c r="AW52" s="46">
        <v>2262.7789707878842</v>
      </c>
      <c r="AX52" s="46">
        <v>776.16397827227809</v>
      </c>
      <c r="AY52" s="46">
        <v>1552.3279565445562</v>
      </c>
      <c r="AZ52" s="46">
        <v>0</v>
      </c>
      <c r="BA52" s="46">
        <v>2559.5139121748221</v>
      </c>
      <c r="BB52" s="46">
        <v>1552.3279565445562</v>
      </c>
      <c r="BC52" s="46">
        <v>1552.3279565445562</v>
      </c>
      <c r="BD52" s="46">
        <v>4656.9838696336674</v>
      </c>
      <c r="BE52" s="46">
        <v>1552.3279565445562</v>
      </c>
      <c r="BF52" s="46">
        <v>0</v>
      </c>
      <c r="BG52" s="46">
        <v>0</v>
      </c>
      <c r="BH52" s="46">
        <v>776.16397827227809</v>
      </c>
      <c r="BI52" s="46">
        <v>565.69474269697105</v>
      </c>
      <c r="BJ52" s="46">
        <v>0</v>
      </c>
      <c r="BK52" s="46">
        <v>0</v>
      </c>
      <c r="BL52" s="46">
        <v>1552.3279565445562</v>
      </c>
      <c r="BM52" s="46">
        <v>155.2327956544556</v>
      </c>
      <c r="BN52" s="46">
        <v>0</v>
      </c>
      <c r="BO52" s="46">
        <v>57836.280004513974</v>
      </c>
      <c r="BP52" s="46">
        <v>3104.6559130891123</v>
      </c>
      <c r="BQ52" s="44">
        <v>776.16397827227809</v>
      </c>
      <c r="BS52" s="43">
        <v>82007.435904362777</v>
      </c>
      <c r="BT52" s="121">
        <v>-5421.6576085903371</v>
      </c>
      <c r="BU52" s="68">
        <v>8200.7435904362774</v>
      </c>
      <c r="BV52" s="44">
        <v>73806.692313926498</v>
      </c>
      <c r="BW52" s="121">
        <v>-48794.91847731304</v>
      </c>
      <c r="BX52" s="158">
        <v>2029</v>
      </c>
      <c r="BY52" s="159">
        <v>14</v>
      </c>
      <c r="BZ52" s="160">
        <v>22</v>
      </c>
      <c r="CA52" s="151" t="s">
        <v>322</v>
      </c>
      <c r="CB52" s="121">
        <v>0</v>
      </c>
      <c r="CC52" s="43">
        <v>73806.692313926498</v>
      </c>
      <c r="CD52" s="15"/>
      <c r="CE52" s="43">
        <v>0</v>
      </c>
      <c r="CG52" s="43">
        <v>0</v>
      </c>
      <c r="CH52" s="129"/>
      <c r="CI52" s="43">
        <v>0</v>
      </c>
      <c r="CJ52" s="129"/>
      <c r="CK52" s="43">
        <v>0</v>
      </c>
      <c r="CL52" s="17"/>
      <c r="CM52" s="43">
        <v>0</v>
      </c>
      <c r="CN52" s="121">
        <v>0</v>
      </c>
      <c r="CO52" s="43">
        <v>0</v>
      </c>
      <c r="CP52" s="17"/>
      <c r="CQ52" s="45">
        <v>0</v>
      </c>
      <c r="CR52" s="44">
        <v>0</v>
      </c>
      <c r="CS52" s="129"/>
      <c r="CT52" s="43">
        <v>0</v>
      </c>
      <c r="CU52" s="15"/>
      <c r="CV52" s="43">
        <v>73806.692313926498</v>
      </c>
      <c r="CW52" s="121">
        <v>-48794.91847731304</v>
      </c>
      <c r="CX52" s="156">
        <v>2029</v>
      </c>
      <c r="CY52" s="159">
        <v>14</v>
      </c>
      <c r="CZ52" s="160">
        <v>22</v>
      </c>
      <c r="DA52" s="157" t="s">
        <v>322</v>
      </c>
      <c r="DB52" s="116">
        <v>0</v>
      </c>
      <c r="DC52" s="68">
        <v>0</v>
      </c>
      <c r="DD52" s="40">
        <v>0</v>
      </c>
      <c r="DE52" s="40">
        <v>0</v>
      </c>
      <c r="DF52" s="41">
        <v>0</v>
      </c>
      <c r="DG52" s="40">
        <v>0</v>
      </c>
      <c r="DH52" s="41">
        <v>0</v>
      </c>
      <c r="DI52" s="44">
        <v>0</v>
      </c>
      <c r="DJ52" s="116">
        <v>8200.7435904362774</v>
      </c>
      <c r="DK52" s="121">
        <v>-5421.6576085903371</v>
      </c>
      <c r="DL52" s="116">
        <v>73806.692313926498</v>
      </c>
      <c r="DM52" s="121">
        <v>-48794.91847731304</v>
      </c>
      <c r="DN52" s="116">
        <v>8200.7435904362774</v>
      </c>
      <c r="DO52" s="121">
        <v>-5421.6576085903371</v>
      </c>
      <c r="DP52" s="116">
        <v>73806.692313926498</v>
      </c>
      <c r="DQ52" s="121">
        <v>-48794.91847731304</v>
      </c>
      <c r="DR52" s="116">
        <v>8200.7435904362774</v>
      </c>
      <c r="DS52" s="121">
        <v>-5421.6576085903371</v>
      </c>
      <c r="DT52" s="116">
        <v>73806.692313926498</v>
      </c>
      <c r="DU52" s="121">
        <v>-48794.91847731304</v>
      </c>
      <c r="DV52" s="121" t="s">
        <v>112</v>
      </c>
      <c r="DW52" s="121">
        <v>217011.29467405687</v>
      </c>
      <c r="DX52" s="121">
        <v>21701.129467405684</v>
      </c>
      <c r="DY52" s="121">
        <v>195310.16520665117</v>
      </c>
      <c r="DZ52" s="121" t="s">
        <v>263</v>
      </c>
      <c r="EA52" s="121">
        <v>0</v>
      </c>
      <c r="EB52" s="121">
        <v>73806.692313926498</v>
      </c>
      <c r="EC52" s="121">
        <v>0</v>
      </c>
      <c r="ED52" s="121">
        <v>73806.692313926498</v>
      </c>
      <c r="EE52" s="121"/>
      <c r="EF52" s="121">
        <v>1</v>
      </c>
      <c r="EG52" s="121">
        <v>0</v>
      </c>
      <c r="EH52" s="121">
        <v>0</v>
      </c>
      <c r="EI52" s="121">
        <v>73806.692313926498</v>
      </c>
      <c r="EJ52" s="121">
        <v>8200.7435904362774</v>
      </c>
      <c r="EK52" s="121">
        <v>73806.692313926498</v>
      </c>
      <c r="EL52" s="121">
        <v>0</v>
      </c>
      <c r="EM52" s="121">
        <v>73806.692313926498</v>
      </c>
      <c r="EN52" s="121">
        <v>0</v>
      </c>
      <c r="EO52" s="121">
        <v>0</v>
      </c>
      <c r="EP52" s="126"/>
      <c r="EQ52" s="126"/>
      <c r="ER52" s="126"/>
      <c r="ES52" s="126"/>
      <c r="ET52" s="126"/>
      <c r="EU52" s="126"/>
      <c r="EV52" s="126"/>
    </row>
    <row r="53" spans="2:152" s="131" customFormat="1" ht="15" customHeight="1" x14ac:dyDescent="0.25">
      <c r="B53" s="158">
        <v>2030</v>
      </c>
      <c r="C53" s="159">
        <v>15</v>
      </c>
      <c r="D53" s="160">
        <v>23</v>
      </c>
      <c r="E53" s="151" t="s">
        <v>323</v>
      </c>
      <c r="F53" s="27"/>
      <c r="G53" s="43">
        <v>0</v>
      </c>
      <c r="H53" s="15"/>
      <c r="I53" s="30">
        <v>15</v>
      </c>
      <c r="J53" s="45">
        <v>0</v>
      </c>
      <c r="K53" s="192"/>
      <c r="L53" s="46">
        <v>0</v>
      </c>
      <c r="M53" s="44">
        <v>0</v>
      </c>
      <c r="N53" s="17"/>
      <c r="O53" s="43">
        <v>0</v>
      </c>
      <c r="P53" s="15"/>
      <c r="Q53" s="193"/>
      <c r="R53" s="47">
        <v>7.0000000000000007E-2</v>
      </c>
      <c r="S53" s="44">
        <v>0</v>
      </c>
      <c r="T53" s="15"/>
      <c r="U53" s="45">
        <v>0</v>
      </c>
      <c r="V53" s="40">
        <v>0</v>
      </c>
      <c r="W53" s="194"/>
      <c r="X53" s="40">
        <v>0</v>
      </c>
      <c r="Y53" s="44">
        <v>0</v>
      </c>
      <c r="Z53" s="15"/>
      <c r="AA53" s="45">
        <v>0</v>
      </c>
      <c r="AB53" s="194"/>
      <c r="AC53" s="40">
        <v>0</v>
      </c>
      <c r="AD53" s="45">
        <v>0</v>
      </c>
      <c r="AE53" s="194"/>
      <c r="AF53" s="46">
        <v>0</v>
      </c>
      <c r="AG53" s="44">
        <v>0</v>
      </c>
      <c r="AH53" s="224"/>
      <c r="AI53" s="193"/>
      <c r="AJ53" s="246"/>
      <c r="AK53" s="224"/>
      <c r="AL53" s="45">
        <v>0</v>
      </c>
      <c r="AM53" s="46">
        <v>0</v>
      </c>
      <c r="AN53" s="44">
        <v>0</v>
      </c>
      <c r="AP53" s="43">
        <v>0</v>
      </c>
      <c r="AR53" s="43">
        <v>0</v>
      </c>
      <c r="AS53" s="15"/>
      <c r="AT53" s="195"/>
      <c r="AU53" s="196"/>
      <c r="AV53" s="46">
        <v>791.68725783772368</v>
      </c>
      <c r="AW53" s="46">
        <v>2375.9179193272785</v>
      </c>
      <c r="AX53" s="46">
        <v>791.68725783772368</v>
      </c>
      <c r="AY53" s="46">
        <v>1583.3745156754474</v>
      </c>
      <c r="AZ53" s="46">
        <v>0</v>
      </c>
      <c r="BA53" s="46">
        <v>2713.0847469053115</v>
      </c>
      <c r="BB53" s="46">
        <v>1583.3745156754474</v>
      </c>
      <c r="BC53" s="46">
        <v>1583.3745156754474</v>
      </c>
      <c r="BD53" s="46">
        <v>4750.1235470263409</v>
      </c>
      <c r="BE53" s="46">
        <v>1583.3745156754474</v>
      </c>
      <c r="BF53" s="46">
        <v>0</v>
      </c>
      <c r="BG53" s="46">
        <v>0</v>
      </c>
      <c r="BH53" s="46">
        <v>791.68725783772368</v>
      </c>
      <c r="BI53" s="46">
        <v>593.97947983181962</v>
      </c>
      <c r="BJ53" s="46">
        <v>0</v>
      </c>
      <c r="BK53" s="46">
        <v>0</v>
      </c>
      <c r="BL53" s="46">
        <v>1583.3745156754474</v>
      </c>
      <c r="BM53" s="46">
        <v>158.33745156754472</v>
      </c>
      <c r="BN53" s="46">
        <v>0</v>
      </c>
      <c r="BO53" s="46">
        <v>61884.819604829958</v>
      </c>
      <c r="BP53" s="46">
        <v>3166.7490313508947</v>
      </c>
      <c r="BQ53" s="44">
        <v>791.68725783772368</v>
      </c>
      <c r="BS53" s="43">
        <v>86726.63339056728</v>
      </c>
      <c r="BT53" s="121">
        <v>0</v>
      </c>
      <c r="BU53" s="68">
        <v>0</v>
      </c>
      <c r="BV53" s="44">
        <v>0</v>
      </c>
      <c r="BW53" s="121">
        <v>0</v>
      </c>
      <c r="BX53" s="158">
        <v>2030</v>
      </c>
      <c r="BY53" s="159">
        <v>15</v>
      </c>
      <c r="BZ53" s="160">
        <v>23</v>
      </c>
      <c r="CA53" s="151" t="s">
        <v>323</v>
      </c>
      <c r="CB53" s="121">
        <v>0</v>
      </c>
      <c r="CC53" s="43">
        <v>0</v>
      </c>
      <c r="CD53" s="15"/>
      <c r="CE53" s="43">
        <v>0</v>
      </c>
      <c r="CG53" s="43">
        <v>0</v>
      </c>
      <c r="CH53" s="129"/>
      <c r="CI53" s="43">
        <v>0</v>
      </c>
      <c r="CJ53" s="129"/>
      <c r="CK53" s="43">
        <v>0</v>
      </c>
      <c r="CL53" s="17"/>
      <c r="CM53" s="43">
        <v>0</v>
      </c>
      <c r="CN53" s="121">
        <v>0</v>
      </c>
      <c r="CO53" s="43">
        <v>0</v>
      </c>
      <c r="CP53" s="17"/>
      <c r="CQ53" s="45">
        <v>0</v>
      </c>
      <c r="CR53" s="44">
        <v>0</v>
      </c>
      <c r="CS53" s="129"/>
      <c r="CT53" s="43">
        <v>0</v>
      </c>
      <c r="CU53" s="15"/>
      <c r="CV53" s="43">
        <v>0</v>
      </c>
      <c r="CW53" s="121">
        <v>0</v>
      </c>
      <c r="CX53" s="156">
        <v>2030</v>
      </c>
      <c r="CY53" s="159">
        <v>15</v>
      </c>
      <c r="CZ53" s="160">
        <v>23</v>
      </c>
      <c r="DA53" s="157" t="s">
        <v>323</v>
      </c>
      <c r="DB53" s="116">
        <v>0</v>
      </c>
      <c r="DC53" s="68">
        <v>0</v>
      </c>
      <c r="DD53" s="40">
        <v>0</v>
      </c>
      <c r="DE53" s="40">
        <v>0</v>
      </c>
      <c r="DF53" s="41">
        <v>0</v>
      </c>
      <c r="DG53" s="40">
        <v>0</v>
      </c>
      <c r="DH53" s="41">
        <v>0</v>
      </c>
      <c r="DI53" s="44">
        <v>0</v>
      </c>
      <c r="DJ53" s="116">
        <v>0</v>
      </c>
      <c r="DK53" s="121">
        <v>0</v>
      </c>
      <c r="DL53" s="116">
        <v>0</v>
      </c>
      <c r="DM53" s="121">
        <v>0</v>
      </c>
      <c r="DN53" s="116">
        <v>0</v>
      </c>
      <c r="DO53" s="121">
        <v>0</v>
      </c>
      <c r="DP53" s="116">
        <v>0</v>
      </c>
      <c r="DQ53" s="121">
        <v>0</v>
      </c>
      <c r="DR53" s="116">
        <v>0</v>
      </c>
      <c r="DS53" s="121">
        <v>0</v>
      </c>
      <c r="DT53" s="116">
        <v>0</v>
      </c>
      <c r="DU53" s="121">
        <v>0</v>
      </c>
      <c r="DV53" s="121"/>
      <c r="DW53" s="121"/>
      <c r="DX53" s="121"/>
      <c r="DY53" s="121"/>
      <c r="DZ53" s="121" t="s">
        <v>264</v>
      </c>
      <c r="EA53" s="121">
        <v>0</v>
      </c>
      <c r="EB53" s="121">
        <v>0</v>
      </c>
      <c r="EC53" s="121">
        <v>0</v>
      </c>
      <c r="ED53" s="121">
        <v>0</v>
      </c>
      <c r="EE53" s="121"/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6"/>
      <c r="EQ53" s="126"/>
      <c r="ER53" s="126"/>
      <c r="ES53" s="126"/>
      <c r="ET53" s="126"/>
      <c r="EU53" s="126"/>
      <c r="EV53" s="126"/>
    </row>
    <row r="54" spans="2:152" s="131" customFormat="1" ht="15" customHeight="1" x14ac:dyDescent="0.25">
      <c r="B54" s="158">
        <v>2031</v>
      </c>
      <c r="C54" s="159">
        <v>16</v>
      </c>
      <c r="D54" s="160">
        <v>24</v>
      </c>
      <c r="E54" s="151" t="s">
        <v>323</v>
      </c>
      <c r="F54" s="27"/>
      <c r="G54" s="43">
        <v>0</v>
      </c>
      <c r="H54" s="15"/>
      <c r="I54" s="30">
        <v>16</v>
      </c>
      <c r="J54" s="45">
        <v>0</v>
      </c>
      <c r="K54" s="192"/>
      <c r="L54" s="46">
        <v>0</v>
      </c>
      <c r="M54" s="44">
        <v>0</v>
      </c>
      <c r="N54" s="17"/>
      <c r="O54" s="43">
        <v>0</v>
      </c>
      <c r="P54" s="15"/>
      <c r="Q54" s="193"/>
      <c r="R54" s="47">
        <v>7.0000000000000007E-2</v>
      </c>
      <c r="S54" s="44">
        <v>0</v>
      </c>
      <c r="T54" s="15"/>
      <c r="U54" s="45">
        <v>0</v>
      </c>
      <c r="V54" s="40">
        <v>0</v>
      </c>
      <c r="W54" s="194"/>
      <c r="X54" s="40">
        <v>0</v>
      </c>
      <c r="Y54" s="44">
        <v>0</v>
      </c>
      <c r="Z54" s="15"/>
      <c r="AA54" s="45">
        <v>0</v>
      </c>
      <c r="AB54" s="194"/>
      <c r="AC54" s="40">
        <v>0</v>
      </c>
      <c r="AD54" s="45">
        <v>0</v>
      </c>
      <c r="AE54" s="194"/>
      <c r="AF54" s="46">
        <v>0</v>
      </c>
      <c r="AG54" s="44">
        <v>0</v>
      </c>
      <c r="AH54" s="224"/>
      <c r="AI54" s="193"/>
      <c r="AJ54" s="246"/>
      <c r="AK54" s="224"/>
      <c r="AL54" s="45">
        <v>0</v>
      </c>
      <c r="AM54" s="46">
        <v>0</v>
      </c>
      <c r="AN54" s="44">
        <v>0</v>
      </c>
      <c r="AP54" s="43">
        <v>0</v>
      </c>
      <c r="AR54" s="43">
        <v>0</v>
      </c>
      <c r="AS54" s="15"/>
      <c r="AT54" s="195"/>
      <c r="AU54" s="196"/>
      <c r="AV54" s="46">
        <v>807.52100299447818</v>
      </c>
      <c r="AW54" s="46">
        <v>2494.7138152936427</v>
      </c>
      <c r="AX54" s="46">
        <v>807.52100299447818</v>
      </c>
      <c r="AY54" s="46">
        <v>1615.0420059889564</v>
      </c>
      <c r="AZ54" s="46">
        <v>0</v>
      </c>
      <c r="BA54" s="46">
        <v>2875.8698317196304</v>
      </c>
      <c r="BB54" s="46">
        <v>1615.0420059889564</v>
      </c>
      <c r="BC54" s="46">
        <v>1615.0420059889564</v>
      </c>
      <c r="BD54" s="46">
        <v>4845.1260179668679</v>
      </c>
      <c r="BE54" s="46">
        <v>1615.0420059889564</v>
      </c>
      <c r="BF54" s="46">
        <v>0</v>
      </c>
      <c r="BG54" s="46">
        <v>0</v>
      </c>
      <c r="BH54" s="46">
        <v>807.52100299447818</v>
      </c>
      <c r="BI54" s="46">
        <v>623.67845382341068</v>
      </c>
      <c r="BJ54" s="46">
        <v>0</v>
      </c>
      <c r="BK54" s="46">
        <v>0</v>
      </c>
      <c r="BL54" s="46">
        <v>1615.0420059889564</v>
      </c>
      <c r="BM54" s="46">
        <v>161.50420059889561</v>
      </c>
      <c r="BN54" s="46">
        <v>0</v>
      </c>
      <c r="BO54" s="46">
        <v>66216.756977168057</v>
      </c>
      <c r="BP54" s="46">
        <v>3230.0840119779127</v>
      </c>
      <c r="BQ54" s="44">
        <v>807.52100299447818</v>
      </c>
      <c r="BS54" s="43">
        <v>91753.027350471108</v>
      </c>
      <c r="BT54" s="121">
        <v>0</v>
      </c>
      <c r="BU54" s="68">
        <v>0</v>
      </c>
      <c r="BV54" s="44">
        <v>0</v>
      </c>
      <c r="BW54" s="121">
        <v>0</v>
      </c>
      <c r="BX54" s="158">
        <v>2031</v>
      </c>
      <c r="BY54" s="159">
        <v>16</v>
      </c>
      <c r="BZ54" s="160">
        <v>24</v>
      </c>
      <c r="CA54" s="151" t="s">
        <v>323</v>
      </c>
      <c r="CB54" s="121">
        <v>0</v>
      </c>
      <c r="CC54" s="43">
        <v>0</v>
      </c>
      <c r="CD54" s="15"/>
      <c r="CE54" s="43">
        <v>0</v>
      </c>
      <c r="CG54" s="43">
        <v>0</v>
      </c>
      <c r="CH54" s="129"/>
      <c r="CI54" s="43">
        <v>0</v>
      </c>
      <c r="CJ54" s="129"/>
      <c r="CK54" s="43">
        <v>0</v>
      </c>
      <c r="CL54" s="17"/>
      <c r="CM54" s="43">
        <v>0</v>
      </c>
      <c r="CN54" s="121">
        <v>0</v>
      </c>
      <c r="CO54" s="43">
        <v>0</v>
      </c>
      <c r="CP54" s="17"/>
      <c r="CQ54" s="45">
        <v>0</v>
      </c>
      <c r="CR54" s="44">
        <v>0</v>
      </c>
      <c r="CS54" s="129"/>
      <c r="CT54" s="43">
        <v>0</v>
      </c>
      <c r="CU54" s="15"/>
      <c r="CV54" s="43">
        <v>0</v>
      </c>
      <c r="CW54" s="121">
        <v>0</v>
      </c>
      <c r="CX54" s="156">
        <v>2031</v>
      </c>
      <c r="CY54" s="159">
        <v>16</v>
      </c>
      <c r="CZ54" s="160">
        <v>24</v>
      </c>
      <c r="DA54" s="157" t="s">
        <v>323</v>
      </c>
      <c r="DB54" s="116">
        <v>0</v>
      </c>
      <c r="DC54" s="68">
        <v>0</v>
      </c>
      <c r="DD54" s="40">
        <v>0</v>
      </c>
      <c r="DE54" s="40">
        <v>0</v>
      </c>
      <c r="DF54" s="41">
        <v>0</v>
      </c>
      <c r="DG54" s="40">
        <v>0</v>
      </c>
      <c r="DH54" s="41">
        <v>0</v>
      </c>
      <c r="DI54" s="44">
        <v>0</v>
      </c>
      <c r="DJ54" s="116">
        <v>0</v>
      </c>
      <c r="DK54" s="121">
        <v>0</v>
      </c>
      <c r="DL54" s="116">
        <v>0</v>
      </c>
      <c r="DM54" s="121">
        <v>0</v>
      </c>
      <c r="DN54" s="116">
        <v>0</v>
      </c>
      <c r="DO54" s="121">
        <v>0</v>
      </c>
      <c r="DP54" s="116">
        <v>0</v>
      </c>
      <c r="DQ54" s="121">
        <v>0</v>
      </c>
      <c r="DR54" s="116">
        <v>0</v>
      </c>
      <c r="DS54" s="121">
        <v>0</v>
      </c>
      <c r="DT54" s="116">
        <v>0</v>
      </c>
      <c r="DU54" s="121">
        <v>0</v>
      </c>
      <c r="DV54" s="121"/>
      <c r="DW54" s="121"/>
      <c r="DX54" s="121"/>
      <c r="DY54" s="121"/>
      <c r="DZ54" s="121" t="s">
        <v>265</v>
      </c>
      <c r="EA54" s="121">
        <v>0</v>
      </c>
      <c r="EB54" s="121">
        <v>0</v>
      </c>
      <c r="EC54" s="121">
        <v>0</v>
      </c>
      <c r="ED54" s="121">
        <v>0</v>
      </c>
      <c r="EE54" s="121"/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6"/>
      <c r="EQ54" s="126"/>
      <c r="ER54" s="126"/>
      <c r="ES54" s="126"/>
      <c r="ET54" s="126"/>
      <c r="EU54" s="126"/>
      <c r="EV54" s="126"/>
    </row>
    <row r="55" spans="2:152" s="131" customFormat="1" ht="15" customHeight="1" x14ac:dyDescent="0.25">
      <c r="B55" s="158">
        <v>2032</v>
      </c>
      <c r="C55" s="159">
        <v>17</v>
      </c>
      <c r="D55" s="160">
        <v>25</v>
      </c>
      <c r="E55" s="151" t="s">
        <v>323</v>
      </c>
      <c r="F55" s="27"/>
      <c r="G55" s="43">
        <v>0</v>
      </c>
      <c r="H55" s="15"/>
      <c r="I55" s="30">
        <v>17</v>
      </c>
      <c r="J55" s="45">
        <v>0</v>
      </c>
      <c r="K55" s="192"/>
      <c r="L55" s="46">
        <v>0</v>
      </c>
      <c r="M55" s="44">
        <v>0</v>
      </c>
      <c r="N55" s="17"/>
      <c r="O55" s="43">
        <v>0</v>
      </c>
      <c r="P55" s="15"/>
      <c r="Q55" s="193"/>
      <c r="R55" s="47">
        <v>7.0000000000000007E-2</v>
      </c>
      <c r="S55" s="44">
        <v>0</v>
      </c>
      <c r="T55" s="15"/>
      <c r="U55" s="45">
        <v>0</v>
      </c>
      <c r="V55" s="40">
        <v>0</v>
      </c>
      <c r="W55" s="194"/>
      <c r="X55" s="40">
        <v>0</v>
      </c>
      <c r="Y55" s="44">
        <v>0</v>
      </c>
      <c r="Z55" s="15"/>
      <c r="AA55" s="45">
        <v>0</v>
      </c>
      <c r="AB55" s="194"/>
      <c r="AC55" s="40">
        <v>0</v>
      </c>
      <c r="AD55" s="45">
        <v>0</v>
      </c>
      <c r="AE55" s="194"/>
      <c r="AF55" s="46">
        <v>0</v>
      </c>
      <c r="AG55" s="44">
        <v>0</v>
      </c>
      <c r="AH55" s="224"/>
      <c r="AI55" s="193"/>
      <c r="AJ55" s="246"/>
      <c r="AK55" s="224"/>
      <c r="AL55" s="45">
        <v>0</v>
      </c>
      <c r="AM55" s="46">
        <v>0</v>
      </c>
      <c r="AN55" s="44">
        <v>0</v>
      </c>
      <c r="AP55" s="43">
        <v>0</v>
      </c>
      <c r="AR55" s="43">
        <v>0</v>
      </c>
      <c r="AS55" s="15"/>
      <c r="AT55" s="195"/>
      <c r="AU55" s="196"/>
      <c r="AV55" s="46">
        <v>823.67142305436778</v>
      </c>
      <c r="AW55" s="46">
        <v>2619.4495060583249</v>
      </c>
      <c r="AX55" s="46">
        <v>823.67142305436778</v>
      </c>
      <c r="AY55" s="46">
        <v>1647.3428461087356</v>
      </c>
      <c r="AZ55" s="46">
        <v>0</v>
      </c>
      <c r="BA55" s="46">
        <v>3048.4220216228082</v>
      </c>
      <c r="BB55" s="46">
        <v>1647.3428461087356</v>
      </c>
      <c r="BC55" s="46">
        <v>1647.3428461087356</v>
      </c>
      <c r="BD55" s="46">
        <v>4942.0285383262053</v>
      </c>
      <c r="BE55" s="46">
        <v>1647.3428461087356</v>
      </c>
      <c r="BF55" s="46">
        <v>0</v>
      </c>
      <c r="BG55" s="46">
        <v>0</v>
      </c>
      <c r="BH55" s="46">
        <v>823.67142305436778</v>
      </c>
      <c r="BI55" s="46">
        <v>654.86237651458123</v>
      </c>
      <c r="BJ55" s="46">
        <v>0</v>
      </c>
      <c r="BK55" s="46">
        <v>0</v>
      </c>
      <c r="BL55" s="46">
        <v>1647.3428461087356</v>
      </c>
      <c r="BM55" s="46">
        <v>164.73428461087352</v>
      </c>
      <c r="BN55" s="46">
        <v>0</v>
      </c>
      <c r="BO55" s="46">
        <v>70851.929965569827</v>
      </c>
      <c r="BP55" s="46">
        <v>3294.6856922174711</v>
      </c>
      <c r="BQ55" s="44">
        <v>823.67142305436778</v>
      </c>
      <c r="BS55" s="43">
        <v>97107.512307681245</v>
      </c>
      <c r="BT55" s="121">
        <v>0</v>
      </c>
      <c r="BU55" s="68">
        <v>0</v>
      </c>
      <c r="BV55" s="44">
        <v>0</v>
      </c>
      <c r="BW55" s="121">
        <v>0</v>
      </c>
      <c r="BX55" s="158">
        <v>2032</v>
      </c>
      <c r="BY55" s="159">
        <v>17</v>
      </c>
      <c r="BZ55" s="160">
        <v>25</v>
      </c>
      <c r="CA55" s="151" t="s">
        <v>323</v>
      </c>
      <c r="CB55" s="121">
        <v>0</v>
      </c>
      <c r="CC55" s="43">
        <v>0</v>
      </c>
      <c r="CD55" s="15"/>
      <c r="CE55" s="43">
        <v>0</v>
      </c>
      <c r="CG55" s="43">
        <v>0</v>
      </c>
      <c r="CH55" s="129"/>
      <c r="CI55" s="43">
        <v>0</v>
      </c>
      <c r="CJ55" s="129"/>
      <c r="CK55" s="43">
        <v>0</v>
      </c>
      <c r="CL55" s="17"/>
      <c r="CM55" s="43">
        <v>0</v>
      </c>
      <c r="CN55" s="121">
        <v>0</v>
      </c>
      <c r="CO55" s="43">
        <v>0</v>
      </c>
      <c r="CP55" s="17"/>
      <c r="CQ55" s="45">
        <v>0</v>
      </c>
      <c r="CR55" s="44">
        <v>0</v>
      </c>
      <c r="CS55" s="129"/>
      <c r="CT55" s="43">
        <v>0</v>
      </c>
      <c r="CU55" s="15"/>
      <c r="CV55" s="43">
        <v>0</v>
      </c>
      <c r="CW55" s="121">
        <v>0</v>
      </c>
      <c r="CX55" s="156">
        <v>2032</v>
      </c>
      <c r="CY55" s="159">
        <v>17</v>
      </c>
      <c r="CZ55" s="160">
        <v>25</v>
      </c>
      <c r="DA55" s="157" t="s">
        <v>323</v>
      </c>
      <c r="DB55" s="116">
        <v>0</v>
      </c>
      <c r="DC55" s="68">
        <v>0</v>
      </c>
      <c r="DD55" s="40">
        <v>0</v>
      </c>
      <c r="DE55" s="40">
        <v>0</v>
      </c>
      <c r="DF55" s="41">
        <v>0</v>
      </c>
      <c r="DG55" s="40">
        <v>0</v>
      </c>
      <c r="DH55" s="41">
        <v>0</v>
      </c>
      <c r="DI55" s="44">
        <v>0</v>
      </c>
      <c r="DJ55" s="116">
        <v>0</v>
      </c>
      <c r="DK55" s="121">
        <v>0</v>
      </c>
      <c r="DL55" s="116">
        <v>0</v>
      </c>
      <c r="DM55" s="121">
        <v>0</v>
      </c>
      <c r="DN55" s="116">
        <v>0</v>
      </c>
      <c r="DO55" s="121">
        <v>0</v>
      </c>
      <c r="DP55" s="116">
        <v>0</v>
      </c>
      <c r="DQ55" s="121">
        <v>0</v>
      </c>
      <c r="DR55" s="116">
        <v>0</v>
      </c>
      <c r="DS55" s="121">
        <v>0</v>
      </c>
      <c r="DT55" s="116">
        <v>0</v>
      </c>
      <c r="DU55" s="121">
        <v>0</v>
      </c>
      <c r="DV55" s="121"/>
      <c r="DW55" s="121"/>
      <c r="DX55" s="121"/>
      <c r="DY55" s="121"/>
      <c r="DZ55" s="121" t="s">
        <v>266</v>
      </c>
      <c r="EA55" s="121">
        <v>0</v>
      </c>
      <c r="EB55" s="121">
        <v>0</v>
      </c>
      <c r="EC55" s="121">
        <v>0</v>
      </c>
      <c r="ED55" s="121">
        <v>0</v>
      </c>
      <c r="EE55" s="121"/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6"/>
      <c r="EQ55" s="126"/>
      <c r="ER55" s="126"/>
      <c r="ES55" s="126"/>
      <c r="ET55" s="126"/>
      <c r="EU55" s="126"/>
      <c r="EV55" s="126"/>
    </row>
    <row r="56" spans="2:152" s="131" customFormat="1" ht="15" customHeight="1" x14ac:dyDescent="0.25">
      <c r="B56" s="158">
        <v>2033</v>
      </c>
      <c r="C56" s="159">
        <v>18</v>
      </c>
      <c r="D56" s="160">
        <v>26</v>
      </c>
      <c r="E56" s="151" t="s">
        <v>323</v>
      </c>
      <c r="F56" s="27"/>
      <c r="G56" s="43">
        <v>0</v>
      </c>
      <c r="H56" s="15"/>
      <c r="I56" s="30">
        <v>18</v>
      </c>
      <c r="J56" s="45">
        <v>0</v>
      </c>
      <c r="K56" s="192"/>
      <c r="L56" s="46">
        <v>0</v>
      </c>
      <c r="M56" s="44">
        <v>0</v>
      </c>
      <c r="N56" s="17"/>
      <c r="O56" s="43">
        <v>0</v>
      </c>
      <c r="P56" s="15"/>
      <c r="Q56" s="193"/>
      <c r="R56" s="47">
        <v>7.0000000000000007E-2</v>
      </c>
      <c r="S56" s="44">
        <v>0</v>
      </c>
      <c r="T56" s="15"/>
      <c r="U56" s="45">
        <v>0</v>
      </c>
      <c r="V56" s="40">
        <v>0</v>
      </c>
      <c r="W56" s="194"/>
      <c r="X56" s="40">
        <v>0</v>
      </c>
      <c r="Y56" s="44">
        <v>0</v>
      </c>
      <c r="Z56" s="15"/>
      <c r="AA56" s="45">
        <v>0</v>
      </c>
      <c r="AB56" s="194"/>
      <c r="AC56" s="40">
        <v>0</v>
      </c>
      <c r="AD56" s="45">
        <v>0</v>
      </c>
      <c r="AE56" s="194"/>
      <c r="AF56" s="46">
        <v>0</v>
      </c>
      <c r="AG56" s="44">
        <v>0</v>
      </c>
      <c r="AH56" s="224"/>
      <c r="AI56" s="193"/>
      <c r="AJ56" s="246"/>
      <c r="AK56" s="224"/>
      <c r="AL56" s="45">
        <v>0</v>
      </c>
      <c r="AM56" s="46">
        <v>0</v>
      </c>
      <c r="AN56" s="44">
        <v>0</v>
      </c>
      <c r="AP56" s="43">
        <v>0</v>
      </c>
      <c r="AR56" s="43">
        <v>0</v>
      </c>
      <c r="AS56" s="15"/>
      <c r="AT56" s="195"/>
      <c r="AU56" s="196"/>
      <c r="AV56" s="46">
        <v>840.14485151545512</v>
      </c>
      <c r="AW56" s="46">
        <v>2750.4219813612413</v>
      </c>
      <c r="AX56" s="46">
        <v>840.14485151545512</v>
      </c>
      <c r="AY56" s="46">
        <v>1680.2897030309102</v>
      </c>
      <c r="AZ56" s="46">
        <v>0</v>
      </c>
      <c r="BA56" s="46">
        <v>3231.3273429201768</v>
      </c>
      <c r="BB56" s="46">
        <v>1680.2897030309102</v>
      </c>
      <c r="BC56" s="46">
        <v>1680.2897030309102</v>
      </c>
      <c r="BD56" s="46">
        <v>5040.8691090927296</v>
      </c>
      <c r="BE56" s="46">
        <v>1680.2897030309102</v>
      </c>
      <c r="BF56" s="46">
        <v>0</v>
      </c>
      <c r="BG56" s="46">
        <v>0</v>
      </c>
      <c r="BH56" s="46">
        <v>840.14485151545512</v>
      </c>
      <c r="BI56" s="46">
        <v>687.60549534031031</v>
      </c>
      <c r="BJ56" s="46">
        <v>0</v>
      </c>
      <c r="BK56" s="46">
        <v>0</v>
      </c>
      <c r="BL56" s="46">
        <v>1680.2897030309102</v>
      </c>
      <c r="BM56" s="46">
        <v>168.028970303091</v>
      </c>
      <c r="BN56" s="46">
        <v>0</v>
      </c>
      <c r="BO56" s="46">
        <v>75811.565063159724</v>
      </c>
      <c r="BP56" s="46">
        <v>3360.5794060618205</v>
      </c>
      <c r="BQ56" s="44">
        <v>840.14485151545512</v>
      </c>
      <c r="BS56" s="43">
        <v>102812.42528945545</v>
      </c>
      <c r="BT56" s="121">
        <v>0</v>
      </c>
      <c r="BU56" s="68">
        <v>0</v>
      </c>
      <c r="BV56" s="44">
        <v>0</v>
      </c>
      <c r="BW56" s="121">
        <v>0</v>
      </c>
      <c r="BX56" s="158">
        <v>2033</v>
      </c>
      <c r="BY56" s="159">
        <v>18</v>
      </c>
      <c r="BZ56" s="160">
        <v>26</v>
      </c>
      <c r="CA56" s="151" t="s">
        <v>323</v>
      </c>
      <c r="CB56" s="121">
        <v>0</v>
      </c>
      <c r="CC56" s="43">
        <v>0</v>
      </c>
      <c r="CD56" s="15"/>
      <c r="CE56" s="43">
        <v>0</v>
      </c>
      <c r="CG56" s="43">
        <v>0</v>
      </c>
      <c r="CH56" s="129"/>
      <c r="CI56" s="43">
        <v>0</v>
      </c>
      <c r="CJ56" s="129"/>
      <c r="CK56" s="43">
        <v>0</v>
      </c>
      <c r="CL56" s="17"/>
      <c r="CM56" s="43">
        <v>0</v>
      </c>
      <c r="CN56" s="121">
        <v>0</v>
      </c>
      <c r="CO56" s="43">
        <v>0</v>
      </c>
      <c r="CP56" s="17"/>
      <c r="CQ56" s="45">
        <v>0</v>
      </c>
      <c r="CR56" s="44">
        <v>0</v>
      </c>
      <c r="CS56" s="129"/>
      <c r="CT56" s="43">
        <v>0</v>
      </c>
      <c r="CU56" s="15"/>
      <c r="CV56" s="43">
        <v>0</v>
      </c>
      <c r="CW56" s="121">
        <v>0</v>
      </c>
      <c r="CX56" s="156">
        <v>2033</v>
      </c>
      <c r="CY56" s="159">
        <v>18</v>
      </c>
      <c r="CZ56" s="160">
        <v>26</v>
      </c>
      <c r="DA56" s="157" t="s">
        <v>323</v>
      </c>
      <c r="DB56" s="116">
        <v>0</v>
      </c>
      <c r="DC56" s="68">
        <v>0</v>
      </c>
      <c r="DD56" s="40">
        <v>0</v>
      </c>
      <c r="DE56" s="40">
        <v>0</v>
      </c>
      <c r="DF56" s="41">
        <v>0</v>
      </c>
      <c r="DG56" s="40">
        <v>0</v>
      </c>
      <c r="DH56" s="41">
        <v>0</v>
      </c>
      <c r="DI56" s="44">
        <v>0</v>
      </c>
      <c r="DJ56" s="116">
        <v>0</v>
      </c>
      <c r="DK56" s="121">
        <v>0</v>
      </c>
      <c r="DL56" s="116">
        <v>0</v>
      </c>
      <c r="DM56" s="121">
        <v>0</v>
      </c>
      <c r="DN56" s="116">
        <v>0</v>
      </c>
      <c r="DO56" s="121">
        <v>0</v>
      </c>
      <c r="DP56" s="116">
        <v>0</v>
      </c>
      <c r="DQ56" s="121">
        <v>0</v>
      </c>
      <c r="DR56" s="116">
        <v>0</v>
      </c>
      <c r="DS56" s="121">
        <v>0</v>
      </c>
      <c r="DT56" s="116">
        <v>0</v>
      </c>
      <c r="DU56" s="121">
        <v>0</v>
      </c>
      <c r="DV56" s="121"/>
      <c r="DW56" s="121"/>
      <c r="DX56" s="121"/>
      <c r="DY56" s="121"/>
      <c r="DZ56" s="121" t="s">
        <v>267</v>
      </c>
      <c r="EA56" s="121">
        <v>0</v>
      </c>
      <c r="EB56" s="121">
        <v>0</v>
      </c>
      <c r="EC56" s="121">
        <v>0</v>
      </c>
      <c r="ED56" s="121">
        <v>0</v>
      </c>
      <c r="EE56" s="121"/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6"/>
      <c r="EQ56" s="126"/>
      <c r="ER56" s="126"/>
      <c r="ES56" s="126"/>
      <c r="ET56" s="126"/>
      <c r="EU56" s="126"/>
      <c r="EV56" s="126"/>
    </row>
    <row r="57" spans="2:152" s="131" customFormat="1" ht="15" customHeight="1" x14ac:dyDescent="0.25">
      <c r="B57" s="158">
        <v>2034</v>
      </c>
      <c r="C57" s="159">
        <v>19</v>
      </c>
      <c r="D57" s="160">
        <v>27</v>
      </c>
      <c r="E57" s="151" t="s">
        <v>323</v>
      </c>
      <c r="F57" s="27"/>
      <c r="G57" s="43">
        <v>0</v>
      </c>
      <c r="H57" s="15"/>
      <c r="I57" s="30">
        <v>19</v>
      </c>
      <c r="J57" s="45">
        <v>0</v>
      </c>
      <c r="K57" s="192"/>
      <c r="L57" s="46">
        <v>0</v>
      </c>
      <c r="M57" s="44">
        <v>0</v>
      </c>
      <c r="N57" s="17"/>
      <c r="O57" s="43">
        <v>0</v>
      </c>
      <c r="P57" s="15"/>
      <c r="Q57" s="193"/>
      <c r="R57" s="47">
        <v>7.0000000000000007E-2</v>
      </c>
      <c r="S57" s="44">
        <v>0</v>
      </c>
      <c r="T57" s="15"/>
      <c r="U57" s="45">
        <v>0</v>
      </c>
      <c r="V57" s="40">
        <v>0</v>
      </c>
      <c r="W57" s="194"/>
      <c r="X57" s="40">
        <v>0</v>
      </c>
      <c r="Y57" s="44">
        <v>0</v>
      </c>
      <c r="Z57" s="15"/>
      <c r="AA57" s="45">
        <v>0</v>
      </c>
      <c r="AB57" s="194"/>
      <c r="AC57" s="40">
        <v>0</v>
      </c>
      <c r="AD57" s="45">
        <v>0</v>
      </c>
      <c r="AE57" s="194"/>
      <c r="AF57" s="46">
        <v>0</v>
      </c>
      <c r="AG57" s="44">
        <v>0</v>
      </c>
      <c r="AH57" s="224"/>
      <c r="AI57" s="193"/>
      <c r="AJ57" s="246"/>
      <c r="AK57" s="224"/>
      <c r="AL57" s="45">
        <v>0</v>
      </c>
      <c r="AM57" s="46">
        <v>0</v>
      </c>
      <c r="AN57" s="44">
        <v>0</v>
      </c>
      <c r="AP57" s="43">
        <v>0</v>
      </c>
      <c r="AR57" s="43">
        <v>0</v>
      </c>
      <c r="AS57" s="15"/>
      <c r="AT57" s="195"/>
      <c r="AU57" s="196"/>
      <c r="AV57" s="46">
        <v>856.94774854576428</v>
      </c>
      <c r="AW57" s="46">
        <v>2887.9430804293033</v>
      </c>
      <c r="AX57" s="46">
        <v>856.94774854576428</v>
      </c>
      <c r="AY57" s="46">
        <v>1713.8954970915286</v>
      </c>
      <c r="AZ57" s="46">
        <v>0</v>
      </c>
      <c r="BA57" s="46">
        <v>3425.2069834953877</v>
      </c>
      <c r="BB57" s="46">
        <v>1713.8954970915286</v>
      </c>
      <c r="BC57" s="46">
        <v>1713.8954970915286</v>
      </c>
      <c r="BD57" s="46">
        <v>5141.6864912745841</v>
      </c>
      <c r="BE57" s="46">
        <v>1713.8954970915286</v>
      </c>
      <c r="BF57" s="46">
        <v>0</v>
      </c>
      <c r="BG57" s="46">
        <v>0</v>
      </c>
      <c r="BH57" s="46">
        <v>856.94774854576428</v>
      </c>
      <c r="BI57" s="46">
        <v>721.98577010732583</v>
      </c>
      <c r="BJ57" s="46">
        <v>0</v>
      </c>
      <c r="BK57" s="46">
        <v>0</v>
      </c>
      <c r="BL57" s="46">
        <v>1713.8954970915286</v>
      </c>
      <c r="BM57" s="46">
        <v>171.38954970915282</v>
      </c>
      <c r="BN57" s="46">
        <v>0</v>
      </c>
      <c r="BO57" s="46">
        <v>81118.374617580906</v>
      </c>
      <c r="BP57" s="46">
        <v>3427.7909941830571</v>
      </c>
      <c r="BQ57" s="44">
        <v>856.94774854576428</v>
      </c>
      <c r="BS57" s="43">
        <v>108891.64596642043</v>
      </c>
      <c r="BT57" s="121">
        <v>0</v>
      </c>
      <c r="BU57" s="68">
        <v>0</v>
      </c>
      <c r="BV57" s="44">
        <v>0</v>
      </c>
      <c r="BW57" s="121">
        <v>0</v>
      </c>
      <c r="BX57" s="158">
        <v>2034</v>
      </c>
      <c r="BY57" s="159">
        <v>19</v>
      </c>
      <c r="BZ57" s="160">
        <v>27</v>
      </c>
      <c r="CA57" s="151" t="s">
        <v>323</v>
      </c>
      <c r="CB57" s="121">
        <v>0</v>
      </c>
      <c r="CC57" s="43">
        <v>0</v>
      </c>
      <c r="CD57" s="15"/>
      <c r="CE57" s="43">
        <v>0</v>
      </c>
      <c r="CG57" s="43">
        <v>0</v>
      </c>
      <c r="CH57" s="129"/>
      <c r="CI57" s="43">
        <v>0</v>
      </c>
      <c r="CJ57" s="129"/>
      <c r="CK57" s="43">
        <v>0</v>
      </c>
      <c r="CL57" s="17"/>
      <c r="CM57" s="43">
        <v>0</v>
      </c>
      <c r="CN57" s="121">
        <v>0</v>
      </c>
      <c r="CO57" s="43">
        <v>0</v>
      </c>
      <c r="CP57" s="17"/>
      <c r="CQ57" s="45">
        <v>0</v>
      </c>
      <c r="CR57" s="44">
        <v>0</v>
      </c>
      <c r="CS57" s="129"/>
      <c r="CT57" s="43">
        <v>0</v>
      </c>
      <c r="CU57" s="15"/>
      <c r="CV57" s="43">
        <v>0</v>
      </c>
      <c r="CW57" s="121">
        <v>0</v>
      </c>
      <c r="CX57" s="156">
        <v>2034</v>
      </c>
      <c r="CY57" s="159">
        <v>19</v>
      </c>
      <c r="CZ57" s="160">
        <v>27</v>
      </c>
      <c r="DA57" s="157" t="s">
        <v>323</v>
      </c>
      <c r="DB57" s="116">
        <v>0</v>
      </c>
      <c r="DC57" s="68">
        <v>0</v>
      </c>
      <c r="DD57" s="40">
        <v>0</v>
      </c>
      <c r="DE57" s="40">
        <v>0</v>
      </c>
      <c r="DF57" s="41">
        <v>0</v>
      </c>
      <c r="DG57" s="40">
        <v>0</v>
      </c>
      <c r="DH57" s="41">
        <v>0</v>
      </c>
      <c r="DI57" s="44">
        <v>0</v>
      </c>
      <c r="DJ57" s="116">
        <v>0</v>
      </c>
      <c r="DK57" s="121">
        <v>0</v>
      </c>
      <c r="DL57" s="116">
        <v>0</v>
      </c>
      <c r="DM57" s="121">
        <v>0</v>
      </c>
      <c r="DN57" s="116">
        <v>0</v>
      </c>
      <c r="DO57" s="121">
        <v>0</v>
      </c>
      <c r="DP57" s="116">
        <v>0</v>
      </c>
      <c r="DQ57" s="121">
        <v>0</v>
      </c>
      <c r="DR57" s="116">
        <v>0</v>
      </c>
      <c r="DS57" s="121">
        <v>0</v>
      </c>
      <c r="DT57" s="116">
        <v>0</v>
      </c>
      <c r="DU57" s="121">
        <v>0</v>
      </c>
      <c r="DV57" s="121"/>
      <c r="DW57" s="121"/>
      <c r="DX57" s="121"/>
      <c r="DY57" s="121"/>
      <c r="DZ57" s="121" t="s">
        <v>268</v>
      </c>
      <c r="EA57" s="121">
        <v>0</v>
      </c>
      <c r="EB57" s="121">
        <v>0</v>
      </c>
      <c r="EC57" s="121">
        <v>0</v>
      </c>
      <c r="ED57" s="121">
        <v>0</v>
      </c>
      <c r="EE57" s="121"/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6"/>
      <c r="EQ57" s="126"/>
      <c r="ER57" s="126"/>
      <c r="ES57" s="126"/>
      <c r="ET57" s="126"/>
      <c r="EU57" s="126"/>
      <c r="EV57" s="126"/>
    </row>
    <row r="58" spans="2:152" s="131" customFormat="1" ht="15" customHeight="1" x14ac:dyDescent="0.25">
      <c r="B58" s="158">
        <v>2035</v>
      </c>
      <c r="C58" s="159">
        <v>20</v>
      </c>
      <c r="D58" s="160">
        <v>28</v>
      </c>
      <c r="E58" s="151" t="s">
        <v>323</v>
      </c>
      <c r="F58" s="27"/>
      <c r="G58" s="43">
        <v>0</v>
      </c>
      <c r="H58" s="15"/>
      <c r="I58" s="30">
        <v>20</v>
      </c>
      <c r="J58" s="45">
        <v>0</v>
      </c>
      <c r="K58" s="192"/>
      <c r="L58" s="46">
        <v>0</v>
      </c>
      <c r="M58" s="44">
        <v>0</v>
      </c>
      <c r="N58" s="17"/>
      <c r="O58" s="43">
        <v>0</v>
      </c>
      <c r="P58" s="15"/>
      <c r="Q58" s="193"/>
      <c r="R58" s="47">
        <v>7.0000000000000007E-2</v>
      </c>
      <c r="S58" s="44">
        <v>0</v>
      </c>
      <c r="T58" s="15"/>
      <c r="U58" s="45">
        <v>0</v>
      </c>
      <c r="V58" s="40">
        <v>0</v>
      </c>
      <c r="W58" s="194"/>
      <c r="X58" s="40">
        <v>0</v>
      </c>
      <c r="Y58" s="44">
        <v>0</v>
      </c>
      <c r="Z58" s="15"/>
      <c r="AA58" s="45">
        <v>0</v>
      </c>
      <c r="AB58" s="194"/>
      <c r="AC58" s="40">
        <v>0</v>
      </c>
      <c r="AD58" s="45">
        <v>0</v>
      </c>
      <c r="AE58" s="194"/>
      <c r="AF58" s="46">
        <v>0</v>
      </c>
      <c r="AG58" s="44">
        <v>0</v>
      </c>
      <c r="AH58" s="224"/>
      <c r="AI58" s="193"/>
      <c r="AJ58" s="246"/>
      <c r="AK58" s="224"/>
      <c r="AL58" s="45">
        <v>0</v>
      </c>
      <c r="AM58" s="46">
        <v>0</v>
      </c>
      <c r="AN58" s="44">
        <v>0</v>
      </c>
      <c r="AP58" s="43">
        <v>0</v>
      </c>
      <c r="AR58" s="43">
        <v>0</v>
      </c>
      <c r="AS58" s="17"/>
      <c r="AT58" s="195"/>
      <c r="AU58" s="196"/>
      <c r="AV58" s="46">
        <v>874.08670351667956</v>
      </c>
      <c r="AW58" s="46">
        <v>3032.3402344507685</v>
      </c>
      <c r="AX58" s="46">
        <v>874.08670351667956</v>
      </c>
      <c r="AY58" s="46">
        <v>1748.1734070333591</v>
      </c>
      <c r="AZ58" s="46">
        <v>0</v>
      </c>
      <c r="BA58" s="46">
        <v>3630.7194025051112</v>
      </c>
      <c r="BB58" s="46">
        <v>1748.1734070333591</v>
      </c>
      <c r="BC58" s="46">
        <v>1748.1734070333591</v>
      </c>
      <c r="BD58" s="46">
        <v>5244.520221100076</v>
      </c>
      <c r="BE58" s="46">
        <v>1748.1734070333591</v>
      </c>
      <c r="BF58" s="46">
        <v>0</v>
      </c>
      <c r="BG58" s="46">
        <v>0</v>
      </c>
      <c r="BH58" s="46">
        <v>874.08670351667956</v>
      </c>
      <c r="BI58" s="46">
        <v>758.08505861269214</v>
      </c>
      <c r="BJ58" s="46">
        <v>0</v>
      </c>
      <c r="BK58" s="46">
        <v>0</v>
      </c>
      <c r="BL58" s="46">
        <v>1748.1734070333591</v>
      </c>
      <c r="BM58" s="46">
        <v>174.81734070333587</v>
      </c>
      <c r="BN58" s="46">
        <v>0</v>
      </c>
      <c r="BO58" s="46">
        <v>86796.660840811572</v>
      </c>
      <c r="BP58" s="46">
        <v>3496.3468140667183</v>
      </c>
      <c r="BQ58" s="44">
        <v>874.08670351667956</v>
      </c>
      <c r="BS58" s="43">
        <v>115370.70376148379</v>
      </c>
      <c r="BT58" s="121">
        <v>0</v>
      </c>
      <c r="BU58" s="68">
        <v>0</v>
      </c>
      <c r="BV58" s="44">
        <v>0</v>
      </c>
      <c r="BW58" s="121">
        <v>0</v>
      </c>
      <c r="BX58" s="158">
        <v>2035</v>
      </c>
      <c r="BY58" s="159">
        <v>20</v>
      </c>
      <c r="BZ58" s="160">
        <v>28</v>
      </c>
      <c r="CA58" s="151" t="s">
        <v>323</v>
      </c>
      <c r="CB58" s="121">
        <v>0</v>
      </c>
      <c r="CC58" s="43">
        <v>0</v>
      </c>
      <c r="CD58" s="15"/>
      <c r="CE58" s="43">
        <v>0</v>
      </c>
      <c r="CG58" s="43">
        <v>0</v>
      </c>
      <c r="CH58" s="129"/>
      <c r="CI58" s="43">
        <v>0</v>
      </c>
      <c r="CJ58" s="129"/>
      <c r="CK58" s="43">
        <v>0</v>
      </c>
      <c r="CL58" s="17"/>
      <c r="CM58" s="43">
        <v>0</v>
      </c>
      <c r="CN58" s="121">
        <v>0</v>
      </c>
      <c r="CO58" s="43">
        <v>0</v>
      </c>
      <c r="CP58" s="17"/>
      <c r="CQ58" s="45">
        <v>0</v>
      </c>
      <c r="CR58" s="44">
        <v>0</v>
      </c>
      <c r="CS58" s="129"/>
      <c r="CT58" s="43">
        <v>0</v>
      </c>
      <c r="CU58" s="15"/>
      <c r="CV58" s="43">
        <v>0</v>
      </c>
      <c r="CW58" s="121">
        <v>0</v>
      </c>
      <c r="CX58" s="156">
        <v>2035</v>
      </c>
      <c r="CY58" s="159">
        <v>20</v>
      </c>
      <c r="CZ58" s="160">
        <v>28</v>
      </c>
      <c r="DA58" s="157" t="s">
        <v>323</v>
      </c>
      <c r="DB58" s="116">
        <v>0</v>
      </c>
      <c r="DC58" s="68">
        <v>0</v>
      </c>
      <c r="DD58" s="40">
        <v>0</v>
      </c>
      <c r="DE58" s="40">
        <v>0</v>
      </c>
      <c r="DF58" s="41">
        <v>0</v>
      </c>
      <c r="DG58" s="40">
        <v>0</v>
      </c>
      <c r="DH58" s="41">
        <v>0</v>
      </c>
      <c r="DI58" s="44">
        <v>0</v>
      </c>
      <c r="DJ58" s="116">
        <v>0</v>
      </c>
      <c r="DK58" s="121">
        <v>0</v>
      </c>
      <c r="DL58" s="116">
        <v>0</v>
      </c>
      <c r="DM58" s="121">
        <v>0</v>
      </c>
      <c r="DN58" s="116">
        <v>0</v>
      </c>
      <c r="DO58" s="121">
        <v>0</v>
      </c>
      <c r="DP58" s="116">
        <v>0</v>
      </c>
      <c r="DQ58" s="121">
        <v>0</v>
      </c>
      <c r="DR58" s="116">
        <v>0</v>
      </c>
      <c r="DS58" s="121">
        <v>0</v>
      </c>
      <c r="DT58" s="116">
        <v>0</v>
      </c>
      <c r="DU58" s="121">
        <v>0</v>
      </c>
      <c r="DV58" s="121"/>
      <c r="DW58" s="121"/>
      <c r="DX58" s="121"/>
      <c r="DY58" s="121"/>
      <c r="DZ58" s="121" t="s">
        <v>269</v>
      </c>
      <c r="EA58" s="121">
        <v>0</v>
      </c>
      <c r="EB58" s="121">
        <v>0</v>
      </c>
      <c r="EC58" s="121">
        <v>0</v>
      </c>
      <c r="ED58" s="121">
        <v>0</v>
      </c>
      <c r="EE58" s="121"/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0</v>
      </c>
      <c r="EO58" s="121">
        <v>0</v>
      </c>
      <c r="EP58" s="126"/>
      <c r="EQ58" s="126"/>
      <c r="ER58" s="126"/>
      <c r="ES58" s="126"/>
      <c r="ET58" s="126"/>
      <c r="EU58" s="126"/>
      <c r="EV58" s="126"/>
    </row>
    <row r="59" spans="2:152" s="131" customFormat="1" ht="15" customHeight="1" x14ac:dyDescent="0.25">
      <c r="B59" s="158">
        <v>2036</v>
      </c>
      <c r="C59" s="159">
        <v>21</v>
      </c>
      <c r="D59" s="160">
        <v>29</v>
      </c>
      <c r="E59" s="151" t="s">
        <v>323</v>
      </c>
      <c r="F59" s="27"/>
      <c r="G59" s="43">
        <v>0</v>
      </c>
      <c r="H59" s="15"/>
      <c r="I59" s="30">
        <v>21</v>
      </c>
      <c r="J59" s="45">
        <v>0</v>
      </c>
      <c r="K59" s="192"/>
      <c r="L59" s="46">
        <v>0</v>
      </c>
      <c r="M59" s="44">
        <v>0</v>
      </c>
      <c r="N59" s="17"/>
      <c r="O59" s="43">
        <v>0</v>
      </c>
      <c r="P59" s="15"/>
      <c r="Q59" s="193"/>
      <c r="R59" s="47">
        <v>7.0000000000000007E-2</v>
      </c>
      <c r="S59" s="44">
        <v>0</v>
      </c>
      <c r="T59" s="15"/>
      <c r="U59" s="45">
        <v>0</v>
      </c>
      <c r="V59" s="40">
        <v>0</v>
      </c>
      <c r="W59" s="194"/>
      <c r="X59" s="40">
        <v>0</v>
      </c>
      <c r="Y59" s="44">
        <v>0</v>
      </c>
      <c r="Z59" s="15"/>
      <c r="AA59" s="45">
        <v>0</v>
      </c>
      <c r="AB59" s="194"/>
      <c r="AC59" s="40">
        <v>0</v>
      </c>
      <c r="AD59" s="45">
        <v>0</v>
      </c>
      <c r="AE59" s="194"/>
      <c r="AF59" s="46">
        <v>0</v>
      </c>
      <c r="AG59" s="44">
        <v>0</v>
      </c>
      <c r="AH59" s="224"/>
      <c r="AI59" s="193"/>
      <c r="AJ59" s="246"/>
      <c r="AK59" s="224"/>
      <c r="AL59" s="45">
        <v>0</v>
      </c>
      <c r="AM59" s="46">
        <v>0</v>
      </c>
      <c r="AN59" s="44">
        <v>0</v>
      </c>
      <c r="AP59" s="43">
        <v>0</v>
      </c>
      <c r="AR59" s="43">
        <v>0</v>
      </c>
      <c r="AS59" s="17"/>
      <c r="AT59" s="195"/>
      <c r="AU59" s="196"/>
      <c r="AV59" s="46">
        <v>891.56843758701314</v>
      </c>
      <c r="AW59" s="46">
        <v>3183.9572461733069</v>
      </c>
      <c r="AX59" s="46">
        <v>891.56843758701314</v>
      </c>
      <c r="AY59" s="46">
        <v>1783.1368751740263</v>
      </c>
      <c r="AZ59" s="46">
        <v>0</v>
      </c>
      <c r="BA59" s="46">
        <v>3848.5625666554183</v>
      </c>
      <c r="BB59" s="46">
        <v>1783.1368751740263</v>
      </c>
      <c r="BC59" s="46">
        <v>1783.1368751740263</v>
      </c>
      <c r="BD59" s="46">
        <v>5349.4106255220777</v>
      </c>
      <c r="BE59" s="46">
        <v>1783.1368751740263</v>
      </c>
      <c r="BF59" s="46">
        <v>0</v>
      </c>
      <c r="BG59" s="46">
        <v>0</v>
      </c>
      <c r="BH59" s="46">
        <v>891.56843758701314</v>
      </c>
      <c r="BI59" s="46">
        <v>795.98931154332672</v>
      </c>
      <c r="BJ59" s="46">
        <v>0</v>
      </c>
      <c r="BK59" s="46">
        <v>0</v>
      </c>
      <c r="BL59" s="46">
        <v>1783.1368751740263</v>
      </c>
      <c r="BM59" s="46">
        <v>178.3136875174026</v>
      </c>
      <c r="BN59" s="46">
        <v>0</v>
      </c>
      <c r="BO59" s="46">
        <v>92872.427099668392</v>
      </c>
      <c r="BP59" s="46">
        <v>3566.2737503480525</v>
      </c>
      <c r="BQ59" s="44">
        <v>891.56843758701314</v>
      </c>
      <c r="BS59" s="43">
        <v>122276.89241364616</v>
      </c>
      <c r="BT59" s="121">
        <v>0</v>
      </c>
      <c r="BU59" s="68">
        <v>0</v>
      </c>
      <c r="BV59" s="44">
        <v>0</v>
      </c>
      <c r="BW59" s="121">
        <v>0</v>
      </c>
      <c r="BX59" s="158">
        <v>2036</v>
      </c>
      <c r="BY59" s="159">
        <v>21</v>
      </c>
      <c r="BZ59" s="160">
        <v>29</v>
      </c>
      <c r="CA59" s="151" t="s">
        <v>323</v>
      </c>
      <c r="CB59" s="121">
        <v>0</v>
      </c>
      <c r="CC59" s="43">
        <v>0</v>
      </c>
      <c r="CD59" s="17"/>
      <c r="CE59" s="43">
        <v>0</v>
      </c>
      <c r="CG59" s="43">
        <v>0</v>
      </c>
      <c r="CH59" s="129"/>
      <c r="CI59" s="43">
        <v>0</v>
      </c>
      <c r="CJ59" s="129"/>
      <c r="CK59" s="43">
        <v>0</v>
      </c>
      <c r="CL59" s="17"/>
      <c r="CM59" s="43">
        <v>0</v>
      </c>
      <c r="CN59" s="121">
        <v>0</v>
      </c>
      <c r="CO59" s="43">
        <v>0</v>
      </c>
      <c r="CP59" s="17"/>
      <c r="CQ59" s="45">
        <v>0</v>
      </c>
      <c r="CR59" s="44">
        <v>0</v>
      </c>
      <c r="CS59" s="129"/>
      <c r="CT59" s="43">
        <v>0</v>
      </c>
      <c r="CU59" s="15"/>
      <c r="CV59" s="43">
        <v>0</v>
      </c>
      <c r="CW59" s="121">
        <v>0</v>
      </c>
      <c r="CX59" s="156">
        <v>2036</v>
      </c>
      <c r="CY59" s="159">
        <v>21</v>
      </c>
      <c r="CZ59" s="160">
        <v>29</v>
      </c>
      <c r="DA59" s="157" t="s">
        <v>323</v>
      </c>
      <c r="DB59" s="116">
        <v>0</v>
      </c>
      <c r="DC59" s="68">
        <v>0</v>
      </c>
      <c r="DD59" s="40">
        <v>0</v>
      </c>
      <c r="DE59" s="40">
        <v>0</v>
      </c>
      <c r="DF59" s="41">
        <v>0</v>
      </c>
      <c r="DG59" s="40">
        <v>0</v>
      </c>
      <c r="DH59" s="41">
        <v>0</v>
      </c>
      <c r="DI59" s="44">
        <v>0</v>
      </c>
      <c r="DJ59" s="116">
        <v>0</v>
      </c>
      <c r="DK59" s="121">
        <v>0</v>
      </c>
      <c r="DL59" s="116">
        <v>0</v>
      </c>
      <c r="DM59" s="121">
        <v>0</v>
      </c>
      <c r="DN59" s="116">
        <v>0</v>
      </c>
      <c r="DO59" s="121">
        <v>0</v>
      </c>
      <c r="DP59" s="116">
        <v>0</v>
      </c>
      <c r="DQ59" s="121">
        <v>0</v>
      </c>
      <c r="DR59" s="116">
        <v>0</v>
      </c>
      <c r="DS59" s="121">
        <v>0</v>
      </c>
      <c r="DT59" s="116">
        <v>0</v>
      </c>
      <c r="DU59" s="121">
        <v>0</v>
      </c>
      <c r="DV59" s="121"/>
      <c r="DW59" s="121"/>
      <c r="DX59" s="121"/>
      <c r="DY59" s="121"/>
      <c r="DZ59" s="121" t="s">
        <v>270</v>
      </c>
      <c r="EA59" s="121">
        <v>0</v>
      </c>
      <c r="EB59" s="121">
        <v>0</v>
      </c>
      <c r="EC59" s="121">
        <v>0</v>
      </c>
      <c r="ED59" s="121">
        <v>0</v>
      </c>
      <c r="EE59" s="121"/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6"/>
      <c r="EQ59" s="126"/>
      <c r="ER59" s="126"/>
      <c r="ES59" s="126"/>
      <c r="ET59" s="126"/>
      <c r="EU59" s="126"/>
      <c r="EV59" s="126"/>
    </row>
    <row r="60" spans="2:152" s="131" customFormat="1" ht="15" customHeight="1" x14ac:dyDescent="0.25">
      <c r="B60" s="158">
        <v>2037</v>
      </c>
      <c r="C60" s="159">
        <v>22</v>
      </c>
      <c r="D60" s="160">
        <v>30</v>
      </c>
      <c r="E60" s="151" t="s">
        <v>323</v>
      </c>
      <c r="F60" s="27"/>
      <c r="G60" s="43">
        <v>0</v>
      </c>
      <c r="H60" s="15"/>
      <c r="I60" s="30">
        <v>22</v>
      </c>
      <c r="J60" s="45">
        <v>0</v>
      </c>
      <c r="K60" s="192"/>
      <c r="L60" s="46">
        <v>0</v>
      </c>
      <c r="M60" s="44">
        <v>0</v>
      </c>
      <c r="N60" s="17"/>
      <c r="O60" s="43">
        <v>0</v>
      </c>
      <c r="P60" s="15"/>
      <c r="Q60" s="193"/>
      <c r="R60" s="47">
        <v>7.0000000000000007E-2</v>
      </c>
      <c r="S60" s="44">
        <v>0</v>
      </c>
      <c r="T60" s="15"/>
      <c r="U60" s="45">
        <v>0</v>
      </c>
      <c r="V60" s="40">
        <v>0</v>
      </c>
      <c r="W60" s="194"/>
      <c r="X60" s="40">
        <v>0</v>
      </c>
      <c r="Y60" s="44">
        <v>0</v>
      </c>
      <c r="Z60" s="15"/>
      <c r="AA60" s="45">
        <v>0</v>
      </c>
      <c r="AB60" s="194"/>
      <c r="AC60" s="40">
        <v>0</v>
      </c>
      <c r="AD60" s="45">
        <v>0</v>
      </c>
      <c r="AE60" s="194"/>
      <c r="AF60" s="46">
        <v>0</v>
      </c>
      <c r="AG60" s="44">
        <v>0</v>
      </c>
      <c r="AH60" s="224"/>
      <c r="AI60" s="193"/>
      <c r="AJ60" s="246"/>
      <c r="AK60" s="224"/>
      <c r="AL60" s="45">
        <v>0</v>
      </c>
      <c r="AM60" s="46">
        <v>0</v>
      </c>
      <c r="AN60" s="44">
        <v>0</v>
      </c>
      <c r="AP60" s="43">
        <v>0</v>
      </c>
      <c r="AR60" s="43">
        <v>0</v>
      </c>
      <c r="AS60" s="17"/>
      <c r="AT60" s="195"/>
      <c r="AU60" s="196"/>
      <c r="AV60" s="46">
        <v>909.39980633875336</v>
      </c>
      <c r="AW60" s="46">
        <v>3343.1551084819725</v>
      </c>
      <c r="AX60" s="46">
        <v>909.39980633875336</v>
      </c>
      <c r="AY60" s="46">
        <v>1818.7996126775067</v>
      </c>
      <c r="AZ60" s="46">
        <v>0</v>
      </c>
      <c r="BA60" s="46">
        <v>4079.4763206547436</v>
      </c>
      <c r="BB60" s="46">
        <v>1818.7996126775067</v>
      </c>
      <c r="BC60" s="46">
        <v>1818.7996126775067</v>
      </c>
      <c r="BD60" s="46">
        <v>5456.3988380325191</v>
      </c>
      <c r="BE60" s="46">
        <v>1818.7996126775067</v>
      </c>
      <c r="BF60" s="46">
        <v>0</v>
      </c>
      <c r="BG60" s="46">
        <v>0</v>
      </c>
      <c r="BH60" s="46">
        <v>909.39980633875336</v>
      </c>
      <c r="BI60" s="46">
        <v>835.78877712049314</v>
      </c>
      <c r="BJ60" s="46">
        <v>0</v>
      </c>
      <c r="BK60" s="46">
        <v>0</v>
      </c>
      <c r="BL60" s="46">
        <v>1818.7996126775067</v>
      </c>
      <c r="BM60" s="46">
        <v>181.87996126775064</v>
      </c>
      <c r="BN60" s="46">
        <v>0</v>
      </c>
      <c r="BO60" s="46">
        <v>99373.49699664519</v>
      </c>
      <c r="BP60" s="46">
        <v>3637.5992253550135</v>
      </c>
      <c r="BQ60" s="44">
        <v>909.39980633875336</v>
      </c>
      <c r="BS60" s="43">
        <v>129639.39251630023</v>
      </c>
      <c r="BT60" s="121">
        <v>0</v>
      </c>
      <c r="BU60" s="68">
        <v>0</v>
      </c>
      <c r="BV60" s="44">
        <v>0</v>
      </c>
      <c r="BW60" s="121">
        <v>0</v>
      </c>
      <c r="BX60" s="158">
        <v>2037</v>
      </c>
      <c r="BY60" s="159">
        <v>22</v>
      </c>
      <c r="BZ60" s="160">
        <v>30</v>
      </c>
      <c r="CA60" s="151" t="s">
        <v>323</v>
      </c>
      <c r="CB60" s="121">
        <v>0</v>
      </c>
      <c r="CC60" s="43">
        <v>0</v>
      </c>
      <c r="CD60" s="17"/>
      <c r="CE60" s="43">
        <v>0</v>
      </c>
      <c r="CG60" s="43">
        <v>0</v>
      </c>
      <c r="CH60" s="129"/>
      <c r="CI60" s="43">
        <v>0</v>
      </c>
      <c r="CJ60" s="129"/>
      <c r="CK60" s="43">
        <v>0</v>
      </c>
      <c r="CL60" s="17"/>
      <c r="CM60" s="43">
        <v>0</v>
      </c>
      <c r="CN60" s="121">
        <v>0</v>
      </c>
      <c r="CO60" s="43">
        <v>0</v>
      </c>
      <c r="CP60" s="17"/>
      <c r="CQ60" s="45">
        <v>0</v>
      </c>
      <c r="CR60" s="44">
        <v>0</v>
      </c>
      <c r="CS60" s="129"/>
      <c r="CT60" s="43">
        <v>0</v>
      </c>
      <c r="CU60" s="15"/>
      <c r="CV60" s="43">
        <v>0</v>
      </c>
      <c r="CW60" s="121">
        <v>0</v>
      </c>
      <c r="CX60" s="156">
        <v>2037</v>
      </c>
      <c r="CY60" s="159">
        <v>22</v>
      </c>
      <c r="CZ60" s="160">
        <v>30</v>
      </c>
      <c r="DA60" s="157" t="s">
        <v>323</v>
      </c>
      <c r="DB60" s="116">
        <v>0</v>
      </c>
      <c r="DC60" s="68">
        <v>0</v>
      </c>
      <c r="DD60" s="40">
        <v>0</v>
      </c>
      <c r="DE60" s="40">
        <v>0</v>
      </c>
      <c r="DF60" s="41">
        <v>0</v>
      </c>
      <c r="DG60" s="40">
        <v>0</v>
      </c>
      <c r="DH60" s="41">
        <v>0</v>
      </c>
      <c r="DI60" s="44">
        <v>0</v>
      </c>
      <c r="DJ60" s="116">
        <v>0</v>
      </c>
      <c r="DK60" s="121">
        <v>0</v>
      </c>
      <c r="DL60" s="116">
        <v>0</v>
      </c>
      <c r="DM60" s="121">
        <v>0</v>
      </c>
      <c r="DN60" s="116">
        <v>0</v>
      </c>
      <c r="DO60" s="121">
        <v>0</v>
      </c>
      <c r="DP60" s="116">
        <v>0</v>
      </c>
      <c r="DQ60" s="121">
        <v>0</v>
      </c>
      <c r="DR60" s="116">
        <v>0</v>
      </c>
      <c r="DS60" s="121">
        <v>0</v>
      </c>
      <c r="DT60" s="116">
        <v>0</v>
      </c>
      <c r="DU60" s="121">
        <v>0</v>
      </c>
      <c r="DV60" s="121"/>
      <c r="DW60" s="121"/>
      <c r="DX60" s="121"/>
      <c r="DY60" s="121"/>
      <c r="DZ60" s="121" t="s">
        <v>324</v>
      </c>
      <c r="EA60" s="121">
        <v>0</v>
      </c>
      <c r="EB60" s="121">
        <v>0</v>
      </c>
      <c r="EC60" s="121">
        <v>0</v>
      </c>
      <c r="ED60" s="121">
        <v>0</v>
      </c>
      <c r="EE60" s="121"/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6"/>
      <c r="EQ60" s="126"/>
      <c r="ER60" s="126"/>
      <c r="ES60" s="126"/>
      <c r="ET60" s="126"/>
      <c r="EU60" s="126"/>
      <c r="EV60" s="126"/>
    </row>
    <row r="61" spans="2:152" s="131" customFormat="1" ht="15" customHeight="1" x14ac:dyDescent="0.25">
      <c r="B61" s="158">
        <v>2038</v>
      </c>
      <c r="C61" s="159">
        <v>23</v>
      </c>
      <c r="D61" s="160">
        <v>31</v>
      </c>
      <c r="E61" s="151" t="s">
        <v>323</v>
      </c>
      <c r="F61" s="27"/>
      <c r="G61" s="43">
        <v>0</v>
      </c>
      <c r="H61" s="15"/>
      <c r="I61" s="30">
        <v>23</v>
      </c>
      <c r="J61" s="45">
        <v>0</v>
      </c>
      <c r="K61" s="192"/>
      <c r="L61" s="46">
        <v>0</v>
      </c>
      <c r="M61" s="44">
        <v>0</v>
      </c>
      <c r="N61" s="17"/>
      <c r="O61" s="43">
        <v>0</v>
      </c>
      <c r="P61" s="15"/>
      <c r="Q61" s="193"/>
      <c r="R61" s="47">
        <v>7.0000000000000007E-2</v>
      </c>
      <c r="S61" s="44">
        <v>0</v>
      </c>
      <c r="T61" s="15"/>
      <c r="U61" s="45">
        <v>0</v>
      </c>
      <c r="V61" s="40">
        <v>0</v>
      </c>
      <c r="W61" s="194"/>
      <c r="X61" s="40">
        <v>0</v>
      </c>
      <c r="Y61" s="44">
        <v>0</v>
      </c>
      <c r="Z61" s="15"/>
      <c r="AA61" s="45">
        <v>0</v>
      </c>
      <c r="AB61" s="194"/>
      <c r="AC61" s="40">
        <v>0</v>
      </c>
      <c r="AD61" s="45">
        <v>0</v>
      </c>
      <c r="AE61" s="194"/>
      <c r="AF61" s="46">
        <v>0</v>
      </c>
      <c r="AG61" s="44">
        <v>0</v>
      </c>
      <c r="AH61" s="224"/>
      <c r="AI61" s="193"/>
      <c r="AJ61" s="246"/>
      <c r="AK61" s="224"/>
      <c r="AL61" s="45">
        <v>0</v>
      </c>
      <c r="AM61" s="46">
        <v>0</v>
      </c>
      <c r="AN61" s="44">
        <v>0</v>
      </c>
      <c r="AP61" s="43">
        <v>0</v>
      </c>
      <c r="AR61" s="43">
        <v>0</v>
      </c>
      <c r="AS61" s="17"/>
      <c r="AT61" s="195"/>
      <c r="AU61" s="196"/>
      <c r="AV61" s="46">
        <v>927.5878024655284</v>
      </c>
      <c r="AW61" s="46">
        <v>3510.3128639060715</v>
      </c>
      <c r="AX61" s="46">
        <v>927.5878024655284</v>
      </c>
      <c r="AY61" s="46">
        <v>1855.1756049310568</v>
      </c>
      <c r="AZ61" s="46">
        <v>0</v>
      </c>
      <c r="BA61" s="46">
        <v>4324.2448998940281</v>
      </c>
      <c r="BB61" s="46">
        <v>1855.1756049310568</v>
      </c>
      <c r="BC61" s="46">
        <v>1855.1756049310568</v>
      </c>
      <c r="BD61" s="46">
        <v>5565.5268147931693</v>
      </c>
      <c r="BE61" s="46">
        <v>1855.1756049310568</v>
      </c>
      <c r="BF61" s="46">
        <v>0</v>
      </c>
      <c r="BG61" s="46">
        <v>0</v>
      </c>
      <c r="BH61" s="46">
        <v>927.5878024655284</v>
      </c>
      <c r="BI61" s="46">
        <v>877.57821597651787</v>
      </c>
      <c r="BJ61" s="46">
        <v>0</v>
      </c>
      <c r="BK61" s="46">
        <v>0</v>
      </c>
      <c r="BL61" s="46">
        <v>1855.1756049310568</v>
      </c>
      <c r="BM61" s="46">
        <v>185.51756049310566</v>
      </c>
      <c r="BN61" s="46">
        <v>0</v>
      </c>
      <c r="BO61" s="46">
        <v>106329.64178641036</v>
      </c>
      <c r="BP61" s="46">
        <v>3710.3512098621136</v>
      </c>
      <c r="BQ61" s="44">
        <v>927.5878024655284</v>
      </c>
      <c r="BS61" s="43">
        <v>137489.40258585277</v>
      </c>
      <c r="BT61" s="121">
        <v>0</v>
      </c>
      <c r="BU61" s="68">
        <v>0</v>
      </c>
      <c r="BV61" s="44">
        <v>0</v>
      </c>
      <c r="BW61" s="121">
        <v>0</v>
      </c>
      <c r="BX61" s="158">
        <v>2038</v>
      </c>
      <c r="BY61" s="159">
        <v>23</v>
      </c>
      <c r="BZ61" s="160">
        <v>31</v>
      </c>
      <c r="CA61" s="151" t="s">
        <v>323</v>
      </c>
      <c r="CB61" s="121">
        <v>0</v>
      </c>
      <c r="CC61" s="43">
        <v>0</v>
      </c>
      <c r="CD61" s="17"/>
      <c r="CE61" s="43">
        <v>0</v>
      </c>
      <c r="CG61" s="43">
        <v>0</v>
      </c>
      <c r="CH61" s="129"/>
      <c r="CI61" s="43">
        <v>0</v>
      </c>
      <c r="CJ61" s="129"/>
      <c r="CK61" s="43">
        <v>0</v>
      </c>
      <c r="CL61" s="17"/>
      <c r="CM61" s="43">
        <v>0</v>
      </c>
      <c r="CN61" s="121">
        <v>0</v>
      </c>
      <c r="CO61" s="43">
        <v>0</v>
      </c>
      <c r="CP61" s="17"/>
      <c r="CQ61" s="45">
        <v>0</v>
      </c>
      <c r="CR61" s="44">
        <v>0</v>
      </c>
      <c r="CS61" s="129"/>
      <c r="CT61" s="43">
        <v>0</v>
      </c>
      <c r="CU61" s="15"/>
      <c r="CV61" s="43">
        <v>0</v>
      </c>
      <c r="CW61" s="121">
        <v>0</v>
      </c>
      <c r="CX61" s="156">
        <v>2038</v>
      </c>
      <c r="CY61" s="159">
        <v>23</v>
      </c>
      <c r="CZ61" s="160">
        <v>31</v>
      </c>
      <c r="DA61" s="157" t="s">
        <v>323</v>
      </c>
      <c r="DB61" s="116">
        <v>0</v>
      </c>
      <c r="DC61" s="68">
        <v>0</v>
      </c>
      <c r="DD61" s="40">
        <v>0</v>
      </c>
      <c r="DE61" s="40">
        <v>0</v>
      </c>
      <c r="DF61" s="41">
        <v>0</v>
      </c>
      <c r="DG61" s="40">
        <v>0</v>
      </c>
      <c r="DH61" s="41">
        <v>0</v>
      </c>
      <c r="DI61" s="44">
        <v>0</v>
      </c>
      <c r="DJ61" s="116">
        <v>0</v>
      </c>
      <c r="DK61" s="121">
        <v>0</v>
      </c>
      <c r="DL61" s="116">
        <v>0</v>
      </c>
      <c r="DM61" s="121">
        <v>0</v>
      </c>
      <c r="DN61" s="116">
        <v>0</v>
      </c>
      <c r="DO61" s="121">
        <v>0</v>
      </c>
      <c r="DP61" s="116">
        <v>0</v>
      </c>
      <c r="DQ61" s="121">
        <v>0</v>
      </c>
      <c r="DR61" s="116">
        <v>0</v>
      </c>
      <c r="DS61" s="121">
        <v>0</v>
      </c>
      <c r="DT61" s="116">
        <v>0</v>
      </c>
      <c r="DU61" s="121">
        <v>0</v>
      </c>
      <c r="DV61" s="121"/>
      <c r="DW61" s="121"/>
      <c r="DX61" s="121"/>
      <c r="DY61" s="121"/>
      <c r="DZ61" s="121" t="s">
        <v>325</v>
      </c>
      <c r="EA61" s="121">
        <v>0</v>
      </c>
      <c r="EB61" s="121">
        <v>0</v>
      </c>
      <c r="EC61" s="121">
        <v>0</v>
      </c>
      <c r="ED61" s="121">
        <v>0</v>
      </c>
      <c r="EE61" s="121"/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6"/>
      <c r="EQ61" s="126"/>
      <c r="ER61" s="126"/>
      <c r="ES61" s="126"/>
      <c r="ET61" s="126"/>
      <c r="EU61" s="126"/>
      <c r="EV61" s="126"/>
    </row>
    <row r="62" spans="2:152" s="131" customFormat="1" ht="15" customHeight="1" x14ac:dyDescent="0.25">
      <c r="B62" s="158">
        <v>2039</v>
      </c>
      <c r="C62" s="159">
        <v>24</v>
      </c>
      <c r="D62" s="160">
        <v>32</v>
      </c>
      <c r="E62" s="151" t="s">
        <v>323</v>
      </c>
      <c r="F62" s="27"/>
      <c r="G62" s="43">
        <v>0</v>
      </c>
      <c r="H62" s="15"/>
      <c r="I62" s="30">
        <v>24</v>
      </c>
      <c r="J62" s="45">
        <v>0</v>
      </c>
      <c r="K62" s="192"/>
      <c r="L62" s="46">
        <v>0</v>
      </c>
      <c r="M62" s="44">
        <v>0</v>
      </c>
      <c r="N62" s="17"/>
      <c r="O62" s="43">
        <v>0</v>
      </c>
      <c r="P62" s="15"/>
      <c r="Q62" s="193"/>
      <c r="R62" s="47">
        <v>7.0000000000000007E-2</v>
      </c>
      <c r="S62" s="44">
        <v>0</v>
      </c>
      <c r="T62" s="15"/>
      <c r="U62" s="45">
        <v>0</v>
      </c>
      <c r="V62" s="40">
        <v>0</v>
      </c>
      <c r="W62" s="194"/>
      <c r="X62" s="40">
        <v>0</v>
      </c>
      <c r="Y62" s="44">
        <v>0</v>
      </c>
      <c r="Z62" s="15"/>
      <c r="AA62" s="45">
        <v>0</v>
      </c>
      <c r="AB62" s="194"/>
      <c r="AC62" s="40">
        <v>0</v>
      </c>
      <c r="AD62" s="45">
        <v>0</v>
      </c>
      <c r="AE62" s="194"/>
      <c r="AF62" s="46">
        <v>0</v>
      </c>
      <c r="AG62" s="44">
        <v>0</v>
      </c>
      <c r="AH62" s="224"/>
      <c r="AI62" s="193"/>
      <c r="AJ62" s="246"/>
      <c r="AK62" s="224"/>
      <c r="AL62" s="45">
        <v>0</v>
      </c>
      <c r="AM62" s="46">
        <v>0</v>
      </c>
      <c r="AN62" s="44">
        <v>0</v>
      </c>
      <c r="AP62" s="43">
        <v>0</v>
      </c>
      <c r="AR62" s="43">
        <v>0</v>
      </c>
      <c r="AS62" s="17"/>
      <c r="AT62" s="195"/>
      <c r="AU62" s="196"/>
      <c r="AV62" s="46">
        <v>946.139558514839</v>
      </c>
      <c r="AW62" s="46">
        <v>3685.8285071013752</v>
      </c>
      <c r="AX62" s="46">
        <v>946.139558514839</v>
      </c>
      <c r="AY62" s="46">
        <v>1892.279117029678</v>
      </c>
      <c r="AZ62" s="46">
        <v>0</v>
      </c>
      <c r="BA62" s="46">
        <v>4583.6995938876698</v>
      </c>
      <c r="BB62" s="46">
        <v>1892.279117029678</v>
      </c>
      <c r="BC62" s="46">
        <v>1892.279117029678</v>
      </c>
      <c r="BD62" s="46">
        <v>5676.8373510890324</v>
      </c>
      <c r="BE62" s="46">
        <v>1892.279117029678</v>
      </c>
      <c r="BF62" s="46">
        <v>0</v>
      </c>
      <c r="BG62" s="46">
        <v>0</v>
      </c>
      <c r="BH62" s="46">
        <v>946.139558514839</v>
      </c>
      <c r="BI62" s="46">
        <v>921.4571267753438</v>
      </c>
      <c r="BJ62" s="46">
        <v>0</v>
      </c>
      <c r="BK62" s="46">
        <v>0</v>
      </c>
      <c r="BL62" s="46">
        <v>1892.279117029678</v>
      </c>
      <c r="BM62" s="46">
        <v>189.22791170296779</v>
      </c>
      <c r="BN62" s="46">
        <v>0</v>
      </c>
      <c r="BO62" s="46">
        <v>113772.71671145908</v>
      </c>
      <c r="BP62" s="46">
        <v>3784.558234059356</v>
      </c>
      <c r="BQ62" s="44">
        <v>946.139558514839</v>
      </c>
      <c r="BS62" s="43">
        <v>145860.2792552826</v>
      </c>
      <c r="BT62" s="121">
        <v>0</v>
      </c>
      <c r="BU62" s="68">
        <v>0</v>
      </c>
      <c r="BV62" s="44">
        <v>0</v>
      </c>
      <c r="BW62" s="121">
        <v>0</v>
      </c>
      <c r="BX62" s="158">
        <v>2039</v>
      </c>
      <c r="BY62" s="159">
        <v>24</v>
      </c>
      <c r="BZ62" s="160">
        <v>32</v>
      </c>
      <c r="CA62" s="151" t="s">
        <v>323</v>
      </c>
      <c r="CB62" s="121">
        <v>0</v>
      </c>
      <c r="CC62" s="43">
        <v>0</v>
      </c>
      <c r="CD62" s="17"/>
      <c r="CE62" s="43">
        <v>0</v>
      </c>
      <c r="CG62" s="43">
        <v>0</v>
      </c>
      <c r="CH62" s="129"/>
      <c r="CI62" s="43">
        <v>0</v>
      </c>
      <c r="CJ62" s="129"/>
      <c r="CK62" s="43">
        <v>0</v>
      </c>
      <c r="CL62" s="17"/>
      <c r="CM62" s="43">
        <v>0</v>
      </c>
      <c r="CN62" s="121">
        <v>0</v>
      </c>
      <c r="CO62" s="43">
        <v>0</v>
      </c>
      <c r="CP62" s="17"/>
      <c r="CQ62" s="45">
        <v>0</v>
      </c>
      <c r="CR62" s="44">
        <v>0</v>
      </c>
      <c r="CS62" s="129"/>
      <c r="CT62" s="43">
        <v>0</v>
      </c>
      <c r="CU62" s="15"/>
      <c r="CV62" s="43">
        <v>0</v>
      </c>
      <c r="CW62" s="121">
        <v>0</v>
      </c>
      <c r="CX62" s="156">
        <v>2039</v>
      </c>
      <c r="CY62" s="159">
        <v>24</v>
      </c>
      <c r="CZ62" s="160">
        <v>32</v>
      </c>
      <c r="DA62" s="157" t="s">
        <v>323</v>
      </c>
      <c r="DB62" s="116">
        <v>0</v>
      </c>
      <c r="DC62" s="68">
        <v>0</v>
      </c>
      <c r="DD62" s="40">
        <v>0</v>
      </c>
      <c r="DE62" s="40">
        <v>0</v>
      </c>
      <c r="DF62" s="41">
        <v>0</v>
      </c>
      <c r="DG62" s="40">
        <v>0</v>
      </c>
      <c r="DH62" s="41">
        <v>0</v>
      </c>
      <c r="DI62" s="44">
        <v>0</v>
      </c>
      <c r="DJ62" s="116">
        <v>0</v>
      </c>
      <c r="DK62" s="121">
        <v>0</v>
      </c>
      <c r="DL62" s="116">
        <v>0</v>
      </c>
      <c r="DM62" s="121">
        <v>0</v>
      </c>
      <c r="DN62" s="116">
        <v>0</v>
      </c>
      <c r="DO62" s="121">
        <v>0</v>
      </c>
      <c r="DP62" s="116">
        <v>0</v>
      </c>
      <c r="DQ62" s="121">
        <v>0</v>
      </c>
      <c r="DR62" s="116">
        <v>0</v>
      </c>
      <c r="DS62" s="121">
        <v>0</v>
      </c>
      <c r="DT62" s="116">
        <v>0</v>
      </c>
      <c r="DU62" s="121">
        <v>0</v>
      </c>
      <c r="DV62" s="121"/>
      <c r="DW62" s="121"/>
      <c r="DX62" s="121"/>
      <c r="DY62" s="121"/>
      <c r="DZ62" s="121" t="s">
        <v>326</v>
      </c>
      <c r="EA62" s="121">
        <v>0</v>
      </c>
      <c r="EB62" s="121">
        <v>0</v>
      </c>
      <c r="EC62" s="121">
        <v>0</v>
      </c>
      <c r="ED62" s="121">
        <v>0</v>
      </c>
      <c r="EE62" s="121"/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6"/>
      <c r="EQ62" s="126"/>
      <c r="ER62" s="126"/>
      <c r="ES62" s="126"/>
      <c r="ET62" s="126"/>
      <c r="EU62" s="126"/>
      <c r="EV62" s="126"/>
    </row>
    <row r="63" spans="2:152" s="131" customFormat="1" ht="15" customHeight="1" x14ac:dyDescent="0.25">
      <c r="B63" s="158">
        <v>2040</v>
      </c>
      <c r="C63" s="159">
        <v>25</v>
      </c>
      <c r="D63" s="160">
        <v>33</v>
      </c>
      <c r="E63" s="151" t="s">
        <v>323</v>
      </c>
      <c r="F63" s="27"/>
      <c r="G63" s="43">
        <v>0</v>
      </c>
      <c r="H63" s="15"/>
      <c r="I63" s="30">
        <v>25</v>
      </c>
      <c r="J63" s="45">
        <v>0</v>
      </c>
      <c r="K63" s="192"/>
      <c r="L63" s="46">
        <v>0</v>
      </c>
      <c r="M63" s="44">
        <v>0</v>
      </c>
      <c r="N63" s="17"/>
      <c r="O63" s="43">
        <v>0</v>
      </c>
      <c r="P63" s="15"/>
      <c r="Q63" s="193"/>
      <c r="R63" s="47">
        <v>7.0000000000000007E-2</v>
      </c>
      <c r="S63" s="44">
        <v>0</v>
      </c>
      <c r="T63" s="15"/>
      <c r="U63" s="45">
        <v>0</v>
      </c>
      <c r="V63" s="40">
        <v>0</v>
      </c>
      <c r="W63" s="194"/>
      <c r="X63" s="40">
        <v>0</v>
      </c>
      <c r="Y63" s="44">
        <v>0</v>
      </c>
      <c r="Z63" s="15"/>
      <c r="AA63" s="45">
        <v>0</v>
      </c>
      <c r="AB63" s="194"/>
      <c r="AC63" s="40">
        <v>0</v>
      </c>
      <c r="AD63" s="45">
        <v>0</v>
      </c>
      <c r="AE63" s="194"/>
      <c r="AF63" s="46">
        <v>0</v>
      </c>
      <c r="AG63" s="44">
        <v>0</v>
      </c>
      <c r="AH63" s="224"/>
      <c r="AI63" s="193"/>
      <c r="AJ63" s="246"/>
      <c r="AK63" s="224"/>
      <c r="AL63" s="45">
        <v>0</v>
      </c>
      <c r="AM63" s="46">
        <v>0</v>
      </c>
      <c r="AN63" s="44">
        <v>0</v>
      </c>
      <c r="AP63" s="43">
        <v>0</v>
      </c>
      <c r="AR63" s="43">
        <v>0</v>
      </c>
      <c r="AS63" s="17"/>
      <c r="AT63" s="195"/>
      <c r="AU63" s="196"/>
      <c r="AV63" s="46">
        <v>965.06234968513581</v>
      </c>
      <c r="AW63" s="46">
        <v>3870.1199324564441</v>
      </c>
      <c r="AX63" s="46">
        <v>965.06234968513581</v>
      </c>
      <c r="AY63" s="46">
        <v>1930.1246993702716</v>
      </c>
      <c r="AZ63" s="46">
        <v>0</v>
      </c>
      <c r="BA63" s="46">
        <v>4858.7215695209306</v>
      </c>
      <c r="BB63" s="46">
        <v>1930.1246993702716</v>
      </c>
      <c r="BC63" s="46">
        <v>1930.1246993702716</v>
      </c>
      <c r="BD63" s="46">
        <v>5790.3740981108131</v>
      </c>
      <c r="BE63" s="46">
        <v>1930.1246993702716</v>
      </c>
      <c r="BF63" s="46">
        <v>0</v>
      </c>
      <c r="BG63" s="46">
        <v>0</v>
      </c>
      <c r="BH63" s="46">
        <v>965.06234968513581</v>
      </c>
      <c r="BI63" s="46">
        <v>967.52998311411102</v>
      </c>
      <c r="BJ63" s="46">
        <v>0</v>
      </c>
      <c r="BK63" s="46">
        <v>0</v>
      </c>
      <c r="BL63" s="46">
        <v>1930.1246993702716</v>
      </c>
      <c r="BM63" s="46">
        <v>193.01246993702713</v>
      </c>
      <c r="BN63" s="46">
        <v>0</v>
      </c>
      <c r="BO63" s="46">
        <v>121736.80688126123</v>
      </c>
      <c r="BP63" s="46">
        <v>3860.2493987405433</v>
      </c>
      <c r="BQ63" s="44">
        <v>965.06234968513581</v>
      </c>
      <c r="BS63" s="43">
        <v>154787.687228733</v>
      </c>
      <c r="BT63" s="121">
        <v>0</v>
      </c>
      <c r="BU63" s="68">
        <v>0</v>
      </c>
      <c r="BV63" s="44">
        <v>0</v>
      </c>
      <c r="BW63" s="121">
        <v>0</v>
      </c>
      <c r="BX63" s="158">
        <v>2040</v>
      </c>
      <c r="BY63" s="159">
        <v>25</v>
      </c>
      <c r="BZ63" s="160">
        <v>33</v>
      </c>
      <c r="CA63" s="151" t="s">
        <v>323</v>
      </c>
      <c r="CB63" s="121">
        <v>0</v>
      </c>
      <c r="CC63" s="43">
        <v>0</v>
      </c>
      <c r="CD63" s="17"/>
      <c r="CE63" s="43">
        <v>0</v>
      </c>
      <c r="CG63" s="43">
        <v>0</v>
      </c>
      <c r="CH63" s="129"/>
      <c r="CI63" s="43">
        <v>0</v>
      </c>
      <c r="CJ63" s="129"/>
      <c r="CK63" s="43">
        <v>0</v>
      </c>
      <c r="CL63" s="17"/>
      <c r="CM63" s="43">
        <v>0</v>
      </c>
      <c r="CN63" s="121">
        <v>0</v>
      </c>
      <c r="CO63" s="43">
        <v>0</v>
      </c>
      <c r="CP63" s="17"/>
      <c r="CQ63" s="45">
        <v>0</v>
      </c>
      <c r="CR63" s="44">
        <v>0</v>
      </c>
      <c r="CS63" s="129"/>
      <c r="CT63" s="43">
        <v>0</v>
      </c>
      <c r="CU63" s="15"/>
      <c r="CV63" s="43">
        <v>0</v>
      </c>
      <c r="CW63" s="121">
        <v>0</v>
      </c>
      <c r="CX63" s="156">
        <v>2040</v>
      </c>
      <c r="CY63" s="159">
        <v>25</v>
      </c>
      <c r="CZ63" s="160">
        <v>33</v>
      </c>
      <c r="DA63" s="157" t="s">
        <v>323</v>
      </c>
      <c r="DB63" s="116">
        <v>0</v>
      </c>
      <c r="DC63" s="68">
        <v>0</v>
      </c>
      <c r="DD63" s="40">
        <v>0</v>
      </c>
      <c r="DE63" s="40">
        <v>0</v>
      </c>
      <c r="DF63" s="41">
        <v>0</v>
      </c>
      <c r="DG63" s="40">
        <v>0</v>
      </c>
      <c r="DH63" s="41">
        <v>0</v>
      </c>
      <c r="DI63" s="44">
        <v>0</v>
      </c>
      <c r="DJ63" s="116">
        <v>0</v>
      </c>
      <c r="DK63" s="121">
        <v>0</v>
      </c>
      <c r="DL63" s="116">
        <v>0</v>
      </c>
      <c r="DM63" s="121">
        <v>0</v>
      </c>
      <c r="DN63" s="116">
        <v>0</v>
      </c>
      <c r="DO63" s="121">
        <v>0</v>
      </c>
      <c r="DP63" s="116">
        <v>0</v>
      </c>
      <c r="DQ63" s="121">
        <v>0</v>
      </c>
      <c r="DR63" s="116">
        <v>0</v>
      </c>
      <c r="DS63" s="121">
        <v>0</v>
      </c>
      <c r="DT63" s="116">
        <v>0</v>
      </c>
      <c r="DU63" s="121">
        <v>0</v>
      </c>
      <c r="DV63" s="121"/>
      <c r="DW63" s="121"/>
      <c r="DX63" s="121"/>
      <c r="DY63" s="121"/>
      <c r="DZ63" s="121" t="s">
        <v>327</v>
      </c>
      <c r="EA63" s="121">
        <v>0</v>
      </c>
      <c r="EB63" s="121">
        <v>0</v>
      </c>
      <c r="EC63" s="121">
        <v>0</v>
      </c>
      <c r="ED63" s="121">
        <v>0</v>
      </c>
      <c r="EE63" s="121"/>
      <c r="EF63" s="121">
        <v>0</v>
      </c>
      <c r="EG63" s="121">
        <v>0</v>
      </c>
      <c r="EH63" s="121">
        <v>0</v>
      </c>
      <c r="EI63" s="121">
        <v>0</v>
      </c>
      <c r="EJ63" s="121">
        <v>0</v>
      </c>
      <c r="EK63" s="121">
        <v>0</v>
      </c>
      <c r="EL63" s="121">
        <v>0</v>
      </c>
      <c r="EM63" s="121">
        <v>0</v>
      </c>
      <c r="EN63" s="121">
        <v>0</v>
      </c>
      <c r="EO63" s="121">
        <v>0</v>
      </c>
      <c r="EP63" s="126"/>
      <c r="EQ63" s="126"/>
      <c r="ER63" s="126"/>
      <c r="ES63" s="126"/>
      <c r="ET63" s="126"/>
      <c r="EU63" s="126"/>
      <c r="EV63" s="126"/>
    </row>
    <row r="64" spans="2:152" s="131" customFormat="1" ht="15" customHeight="1" x14ac:dyDescent="0.25">
      <c r="B64" s="158">
        <v>2041</v>
      </c>
      <c r="C64" s="159">
        <v>26</v>
      </c>
      <c r="D64" s="160">
        <v>34</v>
      </c>
      <c r="E64" s="151" t="s">
        <v>323</v>
      </c>
      <c r="F64" s="27"/>
      <c r="G64" s="43">
        <v>0</v>
      </c>
      <c r="H64" s="15"/>
      <c r="I64" s="30">
        <v>26</v>
      </c>
      <c r="J64" s="45">
        <v>0</v>
      </c>
      <c r="K64" s="192"/>
      <c r="L64" s="46">
        <v>0</v>
      </c>
      <c r="M64" s="44">
        <v>0</v>
      </c>
      <c r="N64" s="17"/>
      <c r="O64" s="43">
        <v>0</v>
      </c>
      <c r="P64" s="15"/>
      <c r="Q64" s="193"/>
      <c r="R64" s="47">
        <v>7.0000000000000007E-2</v>
      </c>
      <c r="S64" s="44">
        <v>0</v>
      </c>
      <c r="T64" s="15"/>
      <c r="U64" s="45">
        <v>0</v>
      </c>
      <c r="V64" s="40">
        <v>0</v>
      </c>
      <c r="W64" s="194"/>
      <c r="X64" s="40">
        <v>0</v>
      </c>
      <c r="Y64" s="44">
        <v>0</v>
      </c>
      <c r="Z64" s="15"/>
      <c r="AA64" s="45">
        <v>0</v>
      </c>
      <c r="AB64" s="194"/>
      <c r="AC64" s="40">
        <v>0</v>
      </c>
      <c r="AD64" s="45">
        <v>0</v>
      </c>
      <c r="AE64" s="194"/>
      <c r="AF64" s="46">
        <v>0</v>
      </c>
      <c r="AG64" s="44">
        <v>0</v>
      </c>
      <c r="AH64" s="224"/>
      <c r="AI64" s="193"/>
      <c r="AJ64" s="246"/>
      <c r="AK64" s="224"/>
      <c r="AL64" s="45">
        <v>0</v>
      </c>
      <c r="AM64" s="46">
        <v>0</v>
      </c>
      <c r="AN64" s="44">
        <v>0</v>
      </c>
      <c r="AP64" s="43">
        <v>0</v>
      </c>
      <c r="AR64" s="43">
        <v>0</v>
      </c>
      <c r="AS64" s="17"/>
      <c r="AT64" s="195"/>
      <c r="AU64" s="196"/>
      <c r="AV64" s="46">
        <v>984.36359667883858</v>
      </c>
      <c r="AW64" s="46">
        <v>4063.6259290792664</v>
      </c>
      <c r="AX64" s="46">
        <v>984.36359667883858</v>
      </c>
      <c r="AY64" s="46">
        <v>1968.7271933576772</v>
      </c>
      <c r="AZ64" s="46">
        <v>0</v>
      </c>
      <c r="BA64" s="46">
        <v>5150.2448636921863</v>
      </c>
      <c r="BB64" s="46">
        <v>1968.7271933576772</v>
      </c>
      <c r="BC64" s="46">
        <v>1968.7271933576772</v>
      </c>
      <c r="BD64" s="46">
        <v>5906.1815800730292</v>
      </c>
      <c r="BE64" s="46">
        <v>1968.7271933576772</v>
      </c>
      <c r="BF64" s="46">
        <v>0</v>
      </c>
      <c r="BG64" s="46">
        <v>0</v>
      </c>
      <c r="BH64" s="46">
        <v>984.36359667883858</v>
      </c>
      <c r="BI64" s="46">
        <v>1015.9064822698166</v>
      </c>
      <c r="BJ64" s="46">
        <v>0</v>
      </c>
      <c r="BK64" s="46">
        <v>0</v>
      </c>
      <c r="BL64" s="46">
        <v>1968.7271933576772</v>
      </c>
      <c r="BM64" s="46">
        <v>196.87271933576767</v>
      </c>
      <c r="BN64" s="46">
        <v>0</v>
      </c>
      <c r="BO64" s="46">
        <v>130258.38336294952</v>
      </c>
      <c r="BP64" s="46">
        <v>3937.4543867153543</v>
      </c>
      <c r="BQ64" s="44">
        <v>984.36359667883858</v>
      </c>
      <c r="BS64" s="43">
        <v>164309.75967761865</v>
      </c>
      <c r="BT64" s="121">
        <v>0</v>
      </c>
      <c r="BU64" s="68">
        <v>0</v>
      </c>
      <c r="BV64" s="44">
        <v>0</v>
      </c>
      <c r="BW64" s="121">
        <v>0</v>
      </c>
      <c r="BX64" s="158">
        <v>2041</v>
      </c>
      <c r="BY64" s="159">
        <v>26</v>
      </c>
      <c r="BZ64" s="160">
        <v>34</v>
      </c>
      <c r="CA64" s="151" t="s">
        <v>323</v>
      </c>
      <c r="CB64" s="121">
        <v>0</v>
      </c>
      <c r="CC64" s="43">
        <v>0</v>
      </c>
      <c r="CD64" s="17"/>
      <c r="CE64" s="43">
        <v>0</v>
      </c>
      <c r="CG64" s="43">
        <v>0</v>
      </c>
      <c r="CH64" s="129"/>
      <c r="CI64" s="43">
        <v>0</v>
      </c>
      <c r="CJ64" s="129"/>
      <c r="CK64" s="43">
        <v>0</v>
      </c>
      <c r="CL64" s="17"/>
      <c r="CM64" s="43">
        <v>0</v>
      </c>
      <c r="CN64" s="121">
        <v>0</v>
      </c>
      <c r="CO64" s="43">
        <v>0</v>
      </c>
      <c r="CP64" s="17"/>
      <c r="CQ64" s="45">
        <v>0</v>
      </c>
      <c r="CR64" s="44">
        <v>0</v>
      </c>
      <c r="CS64" s="129"/>
      <c r="CT64" s="43">
        <v>0</v>
      </c>
      <c r="CU64" s="15"/>
      <c r="CV64" s="43">
        <v>0</v>
      </c>
      <c r="CW64" s="121">
        <v>0</v>
      </c>
      <c r="CX64" s="156">
        <v>2041</v>
      </c>
      <c r="CY64" s="159">
        <v>26</v>
      </c>
      <c r="CZ64" s="160">
        <v>34</v>
      </c>
      <c r="DA64" s="157" t="s">
        <v>323</v>
      </c>
      <c r="DB64" s="116">
        <v>0</v>
      </c>
      <c r="DC64" s="68">
        <v>0</v>
      </c>
      <c r="DD64" s="40">
        <v>0</v>
      </c>
      <c r="DE64" s="40">
        <v>0</v>
      </c>
      <c r="DF64" s="41">
        <v>0</v>
      </c>
      <c r="DG64" s="40">
        <v>0</v>
      </c>
      <c r="DH64" s="41">
        <v>0</v>
      </c>
      <c r="DI64" s="44">
        <v>0</v>
      </c>
      <c r="DJ64" s="116">
        <v>0</v>
      </c>
      <c r="DK64" s="121">
        <v>0</v>
      </c>
      <c r="DL64" s="116">
        <v>0</v>
      </c>
      <c r="DM64" s="121">
        <v>0</v>
      </c>
      <c r="DN64" s="116">
        <v>0</v>
      </c>
      <c r="DO64" s="121">
        <v>0</v>
      </c>
      <c r="DP64" s="116">
        <v>0</v>
      </c>
      <c r="DQ64" s="121">
        <v>0</v>
      </c>
      <c r="DR64" s="116">
        <v>0</v>
      </c>
      <c r="DS64" s="121">
        <v>0</v>
      </c>
      <c r="DT64" s="116">
        <v>0</v>
      </c>
      <c r="DU64" s="121">
        <v>0</v>
      </c>
      <c r="DV64" s="121"/>
      <c r="DW64" s="121"/>
      <c r="DX64" s="121"/>
      <c r="DY64" s="121"/>
      <c r="DZ64" s="121" t="s">
        <v>328</v>
      </c>
      <c r="EA64" s="121">
        <v>0</v>
      </c>
      <c r="EB64" s="121">
        <v>0</v>
      </c>
      <c r="EC64" s="121">
        <v>0</v>
      </c>
      <c r="ED64" s="121">
        <v>0</v>
      </c>
      <c r="EE64" s="121"/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0</v>
      </c>
      <c r="EL64" s="121">
        <v>0</v>
      </c>
      <c r="EM64" s="121">
        <v>0</v>
      </c>
      <c r="EN64" s="121">
        <v>0</v>
      </c>
      <c r="EO64" s="121">
        <v>0</v>
      </c>
      <c r="EP64" s="126"/>
      <c r="EQ64" s="126"/>
      <c r="ER64" s="126"/>
      <c r="ES64" s="126"/>
      <c r="ET64" s="126"/>
      <c r="EU64" s="126"/>
      <c r="EV64" s="126"/>
    </row>
    <row r="65" spans="2:152" s="131" customFormat="1" ht="15" customHeight="1" x14ac:dyDescent="0.25">
      <c r="B65" s="158">
        <v>2042</v>
      </c>
      <c r="C65" s="159">
        <v>27</v>
      </c>
      <c r="D65" s="160">
        <v>35</v>
      </c>
      <c r="E65" s="151" t="s">
        <v>323</v>
      </c>
      <c r="F65" s="27"/>
      <c r="G65" s="43">
        <v>0</v>
      </c>
      <c r="H65" s="15"/>
      <c r="I65" s="30">
        <v>27</v>
      </c>
      <c r="J65" s="45">
        <v>0</v>
      </c>
      <c r="K65" s="192"/>
      <c r="L65" s="46">
        <v>0</v>
      </c>
      <c r="M65" s="44">
        <v>0</v>
      </c>
      <c r="N65" s="17"/>
      <c r="O65" s="43">
        <v>0</v>
      </c>
      <c r="P65" s="15"/>
      <c r="Q65" s="193"/>
      <c r="R65" s="47">
        <v>7.0000000000000007E-2</v>
      </c>
      <c r="S65" s="44">
        <v>0</v>
      </c>
      <c r="T65" s="15"/>
      <c r="U65" s="45">
        <v>0</v>
      </c>
      <c r="V65" s="40">
        <v>0</v>
      </c>
      <c r="W65" s="194"/>
      <c r="X65" s="40">
        <v>0</v>
      </c>
      <c r="Y65" s="44">
        <v>0</v>
      </c>
      <c r="Z65" s="15"/>
      <c r="AA65" s="45">
        <v>0</v>
      </c>
      <c r="AB65" s="194"/>
      <c r="AC65" s="40">
        <v>0</v>
      </c>
      <c r="AD65" s="45">
        <v>0</v>
      </c>
      <c r="AE65" s="194"/>
      <c r="AF65" s="46">
        <v>0</v>
      </c>
      <c r="AG65" s="44">
        <v>0</v>
      </c>
      <c r="AH65" s="224"/>
      <c r="AI65" s="193"/>
      <c r="AJ65" s="246"/>
      <c r="AK65" s="224"/>
      <c r="AL65" s="45">
        <v>0</v>
      </c>
      <c r="AM65" s="46">
        <v>0</v>
      </c>
      <c r="AN65" s="44">
        <v>0</v>
      </c>
      <c r="AP65" s="43">
        <v>0</v>
      </c>
      <c r="AR65" s="43">
        <v>0</v>
      </c>
      <c r="AS65" s="17"/>
      <c r="AT65" s="195"/>
      <c r="AU65" s="196"/>
      <c r="AV65" s="46">
        <v>1004.0508686124153</v>
      </c>
      <c r="AW65" s="46">
        <v>4266.8072255332299</v>
      </c>
      <c r="AX65" s="46">
        <v>1004.0508686124153</v>
      </c>
      <c r="AY65" s="46">
        <v>2008.1017372248307</v>
      </c>
      <c r="AZ65" s="46">
        <v>0</v>
      </c>
      <c r="BA65" s="46">
        <v>5459.2595555137177</v>
      </c>
      <c r="BB65" s="46">
        <v>2008.1017372248307</v>
      </c>
      <c r="BC65" s="46">
        <v>2008.1017372248307</v>
      </c>
      <c r="BD65" s="46">
        <v>6024.3052116744902</v>
      </c>
      <c r="BE65" s="46">
        <v>2008.1017372248307</v>
      </c>
      <c r="BF65" s="46">
        <v>0</v>
      </c>
      <c r="BG65" s="46">
        <v>0</v>
      </c>
      <c r="BH65" s="46">
        <v>1004.0508686124153</v>
      </c>
      <c r="BI65" s="46">
        <v>1066.7018063833075</v>
      </c>
      <c r="BJ65" s="46">
        <v>0</v>
      </c>
      <c r="BK65" s="46">
        <v>0</v>
      </c>
      <c r="BL65" s="46">
        <v>2008.1017372248307</v>
      </c>
      <c r="BM65" s="46">
        <v>200.81017372248303</v>
      </c>
      <c r="BN65" s="46">
        <v>0</v>
      </c>
      <c r="BO65" s="46">
        <v>139376.47019835599</v>
      </c>
      <c r="BP65" s="46">
        <v>4016.2034744496614</v>
      </c>
      <c r="BQ65" s="44">
        <v>1004.0508686124153</v>
      </c>
      <c r="BS65" s="43">
        <v>174467.26980620672</v>
      </c>
      <c r="BT65" s="121">
        <v>0</v>
      </c>
      <c r="BU65" s="68">
        <v>0</v>
      </c>
      <c r="BV65" s="44">
        <v>0</v>
      </c>
      <c r="BW65" s="121">
        <v>0</v>
      </c>
      <c r="BX65" s="158">
        <v>2042</v>
      </c>
      <c r="BY65" s="159">
        <v>27</v>
      </c>
      <c r="BZ65" s="160">
        <v>35</v>
      </c>
      <c r="CA65" s="151" t="s">
        <v>323</v>
      </c>
      <c r="CB65" s="121">
        <v>0</v>
      </c>
      <c r="CC65" s="43">
        <v>0</v>
      </c>
      <c r="CD65" s="17"/>
      <c r="CE65" s="43">
        <v>0</v>
      </c>
      <c r="CG65" s="43">
        <v>0</v>
      </c>
      <c r="CH65" s="129"/>
      <c r="CI65" s="43">
        <v>0</v>
      </c>
      <c r="CJ65" s="129"/>
      <c r="CK65" s="43">
        <v>0</v>
      </c>
      <c r="CL65" s="17"/>
      <c r="CM65" s="43">
        <v>0</v>
      </c>
      <c r="CN65" s="121">
        <v>0</v>
      </c>
      <c r="CO65" s="43">
        <v>0</v>
      </c>
      <c r="CP65" s="17"/>
      <c r="CQ65" s="45">
        <v>0</v>
      </c>
      <c r="CR65" s="44">
        <v>0</v>
      </c>
      <c r="CS65" s="129"/>
      <c r="CT65" s="43">
        <v>0</v>
      </c>
      <c r="CU65" s="15"/>
      <c r="CV65" s="43">
        <v>0</v>
      </c>
      <c r="CW65" s="121">
        <v>0</v>
      </c>
      <c r="CX65" s="156">
        <v>2042</v>
      </c>
      <c r="CY65" s="159">
        <v>27</v>
      </c>
      <c r="CZ65" s="160">
        <v>35</v>
      </c>
      <c r="DA65" s="157" t="s">
        <v>323</v>
      </c>
      <c r="DB65" s="116">
        <v>0</v>
      </c>
      <c r="DC65" s="68">
        <v>0</v>
      </c>
      <c r="DD65" s="40">
        <v>0</v>
      </c>
      <c r="DE65" s="40">
        <v>0</v>
      </c>
      <c r="DF65" s="41">
        <v>0</v>
      </c>
      <c r="DG65" s="40">
        <v>0</v>
      </c>
      <c r="DH65" s="41">
        <v>0</v>
      </c>
      <c r="DI65" s="44">
        <v>0</v>
      </c>
      <c r="DJ65" s="116">
        <v>0</v>
      </c>
      <c r="DK65" s="121">
        <v>0</v>
      </c>
      <c r="DL65" s="116">
        <v>0</v>
      </c>
      <c r="DM65" s="121">
        <v>0</v>
      </c>
      <c r="DN65" s="116">
        <v>0</v>
      </c>
      <c r="DO65" s="121">
        <v>0</v>
      </c>
      <c r="DP65" s="116">
        <v>0</v>
      </c>
      <c r="DQ65" s="121">
        <v>0</v>
      </c>
      <c r="DR65" s="116">
        <v>0</v>
      </c>
      <c r="DS65" s="121">
        <v>0</v>
      </c>
      <c r="DT65" s="116">
        <v>0</v>
      </c>
      <c r="DU65" s="121">
        <v>0</v>
      </c>
      <c r="DV65" s="121"/>
      <c r="DW65" s="121"/>
      <c r="DX65" s="121"/>
      <c r="DY65" s="121"/>
      <c r="DZ65" s="121" t="s">
        <v>329</v>
      </c>
      <c r="EA65" s="121">
        <v>0</v>
      </c>
      <c r="EB65" s="121">
        <v>0</v>
      </c>
      <c r="EC65" s="121">
        <v>0</v>
      </c>
      <c r="ED65" s="121">
        <v>0</v>
      </c>
      <c r="EE65" s="121"/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6"/>
      <c r="EQ65" s="126"/>
      <c r="ER65" s="126"/>
      <c r="ES65" s="126"/>
      <c r="ET65" s="126"/>
      <c r="EU65" s="126"/>
      <c r="EV65" s="126"/>
    </row>
    <row r="66" spans="2:152" s="131" customFormat="1" ht="15" customHeight="1" x14ac:dyDescent="0.25">
      <c r="B66" s="158">
        <v>2043</v>
      </c>
      <c r="C66" s="159">
        <v>28</v>
      </c>
      <c r="D66" s="160">
        <v>36</v>
      </c>
      <c r="E66" s="151" t="s">
        <v>323</v>
      </c>
      <c r="F66" s="27"/>
      <c r="G66" s="43">
        <v>0</v>
      </c>
      <c r="H66" s="15"/>
      <c r="I66" s="30">
        <v>28</v>
      </c>
      <c r="J66" s="45">
        <v>0</v>
      </c>
      <c r="K66" s="192"/>
      <c r="L66" s="46">
        <v>0</v>
      </c>
      <c r="M66" s="44">
        <v>0</v>
      </c>
      <c r="N66" s="17"/>
      <c r="O66" s="43">
        <v>0</v>
      </c>
      <c r="P66" s="15"/>
      <c r="Q66" s="193"/>
      <c r="R66" s="47">
        <v>7.0000000000000007E-2</v>
      </c>
      <c r="S66" s="44">
        <v>0</v>
      </c>
      <c r="T66" s="15"/>
      <c r="U66" s="45">
        <v>0</v>
      </c>
      <c r="V66" s="40">
        <v>0</v>
      </c>
      <c r="W66" s="194"/>
      <c r="X66" s="40">
        <v>0</v>
      </c>
      <c r="Y66" s="44">
        <v>0</v>
      </c>
      <c r="Z66" s="15"/>
      <c r="AA66" s="45">
        <v>0</v>
      </c>
      <c r="AB66" s="194"/>
      <c r="AC66" s="40">
        <v>0</v>
      </c>
      <c r="AD66" s="45">
        <v>0</v>
      </c>
      <c r="AE66" s="194"/>
      <c r="AF66" s="46">
        <v>0</v>
      </c>
      <c r="AG66" s="44">
        <v>0</v>
      </c>
      <c r="AH66" s="224"/>
      <c r="AI66" s="193"/>
      <c r="AJ66" s="246"/>
      <c r="AK66" s="224"/>
      <c r="AL66" s="45">
        <v>0</v>
      </c>
      <c r="AM66" s="46">
        <v>0</v>
      </c>
      <c r="AN66" s="44">
        <v>0</v>
      </c>
      <c r="AP66" s="43">
        <v>0</v>
      </c>
      <c r="AR66" s="43">
        <v>0</v>
      </c>
      <c r="AS66" s="17"/>
      <c r="AT66" s="195"/>
      <c r="AU66" s="196"/>
      <c r="AV66" s="46">
        <v>1024.1318859846638</v>
      </c>
      <c r="AW66" s="46">
        <v>4480.1475868098914</v>
      </c>
      <c r="AX66" s="46">
        <v>1024.1318859846638</v>
      </c>
      <c r="AY66" s="46">
        <v>2048.2637719693275</v>
      </c>
      <c r="AZ66" s="46">
        <v>0</v>
      </c>
      <c r="BA66" s="46">
        <v>5786.8151288445415</v>
      </c>
      <c r="BB66" s="46">
        <v>2048.2637719693275</v>
      </c>
      <c r="BC66" s="46">
        <v>2048.2637719693275</v>
      </c>
      <c r="BD66" s="46">
        <v>6144.7913159079799</v>
      </c>
      <c r="BE66" s="46">
        <v>2048.2637719693275</v>
      </c>
      <c r="BF66" s="46">
        <v>0</v>
      </c>
      <c r="BG66" s="46">
        <v>0</v>
      </c>
      <c r="BH66" s="46">
        <v>1024.1318859846638</v>
      </c>
      <c r="BI66" s="46">
        <v>1120.0368967024729</v>
      </c>
      <c r="BJ66" s="46">
        <v>0</v>
      </c>
      <c r="BK66" s="46">
        <v>0</v>
      </c>
      <c r="BL66" s="46">
        <v>2048.2637719693275</v>
      </c>
      <c r="BM66" s="46">
        <v>204.8263771969327</v>
      </c>
      <c r="BN66" s="46">
        <v>0</v>
      </c>
      <c r="BO66" s="46">
        <v>149132.82311224093</v>
      </c>
      <c r="BP66" s="46">
        <v>4096.5275439386551</v>
      </c>
      <c r="BQ66" s="44">
        <v>1024.1318859846638</v>
      </c>
      <c r="BS66" s="43">
        <v>185303.81436542669</v>
      </c>
      <c r="BT66" s="121">
        <v>0</v>
      </c>
      <c r="BU66" s="68">
        <v>0</v>
      </c>
      <c r="BV66" s="44">
        <v>0</v>
      </c>
      <c r="BW66" s="121">
        <v>0</v>
      </c>
      <c r="BX66" s="158">
        <v>2043</v>
      </c>
      <c r="BY66" s="159">
        <v>28</v>
      </c>
      <c r="BZ66" s="160">
        <v>36</v>
      </c>
      <c r="CA66" s="151" t="s">
        <v>323</v>
      </c>
      <c r="CB66" s="121">
        <v>0</v>
      </c>
      <c r="CC66" s="43">
        <v>0</v>
      </c>
      <c r="CD66" s="17"/>
      <c r="CE66" s="43">
        <v>0</v>
      </c>
      <c r="CG66" s="43">
        <v>0</v>
      </c>
      <c r="CH66" s="129"/>
      <c r="CI66" s="43">
        <v>0</v>
      </c>
      <c r="CJ66" s="129"/>
      <c r="CK66" s="43">
        <v>0</v>
      </c>
      <c r="CL66" s="17"/>
      <c r="CM66" s="43">
        <v>0</v>
      </c>
      <c r="CN66" s="121">
        <v>0</v>
      </c>
      <c r="CO66" s="43">
        <v>0</v>
      </c>
      <c r="CP66" s="17"/>
      <c r="CQ66" s="45">
        <v>0</v>
      </c>
      <c r="CR66" s="44">
        <v>0</v>
      </c>
      <c r="CS66" s="129"/>
      <c r="CT66" s="43">
        <v>0</v>
      </c>
      <c r="CU66" s="15"/>
      <c r="CV66" s="43">
        <v>0</v>
      </c>
      <c r="CW66" s="121">
        <v>0</v>
      </c>
      <c r="CX66" s="156">
        <v>2043</v>
      </c>
      <c r="CY66" s="159">
        <v>28</v>
      </c>
      <c r="CZ66" s="160">
        <v>36</v>
      </c>
      <c r="DA66" s="157" t="s">
        <v>323</v>
      </c>
      <c r="DB66" s="116">
        <v>0</v>
      </c>
      <c r="DC66" s="68">
        <v>0</v>
      </c>
      <c r="DD66" s="40">
        <v>0</v>
      </c>
      <c r="DE66" s="40">
        <v>0</v>
      </c>
      <c r="DF66" s="41">
        <v>0</v>
      </c>
      <c r="DG66" s="40">
        <v>0</v>
      </c>
      <c r="DH66" s="41">
        <v>0</v>
      </c>
      <c r="DI66" s="44">
        <v>0</v>
      </c>
      <c r="DJ66" s="116">
        <v>0</v>
      </c>
      <c r="DK66" s="121">
        <v>0</v>
      </c>
      <c r="DL66" s="116">
        <v>0</v>
      </c>
      <c r="DM66" s="121">
        <v>0</v>
      </c>
      <c r="DN66" s="116">
        <v>0</v>
      </c>
      <c r="DO66" s="121">
        <v>0</v>
      </c>
      <c r="DP66" s="116">
        <v>0</v>
      </c>
      <c r="DQ66" s="121">
        <v>0</v>
      </c>
      <c r="DR66" s="116">
        <v>0</v>
      </c>
      <c r="DS66" s="121">
        <v>0</v>
      </c>
      <c r="DT66" s="116">
        <v>0</v>
      </c>
      <c r="DU66" s="121">
        <v>0</v>
      </c>
      <c r="DV66" s="121"/>
      <c r="DW66" s="121"/>
      <c r="DX66" s="121"/>
      <c r="DY66" s="121"/>
      <c r="DZ66" s="121" t="s">
        <v>330</v>
      </c>
      <c r="EA66" s="121">
        <v>0</v>
      </c>
      <c r="EB66" s="121">
        <v>0</v>
      </c>
      <c r="EC66" s="121">
        <v>0</v>
      </c>
      <c r="ED66" s="121">
        <v>0</v>
      </c>
      <c r="EE66" s="121"/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6"/>
      <c r="EQ66" s="126"/>
      <c r="ER66" s="126"/>
      <c r="ES66" s="126"/>
      <c r="ET66" s="126"/>
      <c r="EU66" s="126"/>
      <c r="EV66" s="126"/>
    </row>
    <row r="67" spans="2:152" s="131" customFormat="1" ht="15" customHeight="1" x14ac:dyDescent="0.25">
      <c r="B67" s="158">
        <v>2044</v>
      </c>
      <c r="C67" s="159">
        <v>29</v>
      </c>
      <c r="D67" s="160">
        <v>37</v>
      </c>
      <c r="E67" s="151" t="s">
        <v>323</v>
      </c>
      <c r="F67" s="27"/>
      <c r="G67" s="43">
        <v>0</v>
      </c>
      <c r="H67" s="15"/>
      <c r="I67" s="30">
        <v>29</v>
      </c>
      <c r="J67" s="45">
        <v>0</v>
      </c>
      <c r="K67" s="192"/>
      <c r="L67" s="46">
        <v>0</v>
      </c>
      <c r="M67" s="44">
        <v>0</v>
      </c>
      <c r="N67" s="17"/>
      <c r="O67" s="43">
        <v>0</v>
      </c>
      <c r="P67" s="15"/>
      <c r="Q67" s="193"/>
      <c r="R67" s="47">
        <v>7.0000000000000007E-2</v>
      </c>
      <c r="S67" s="44">
        <v>0</v>
      </c>
      <c r="T67" s="15"/>
      <c r="U67" s="45">
        <v>0</v>
      </c>
      <c r="V67" s="40">
        <v>0</v>
      </c>
      <c r="W67" s="194"/>
      <c r="X67" s="40">
        <v>0</v>
      </c>
      <c r="Y67" s="44">
        <v>0</v>
      </c>
      <c r="Z67" s="15"/>
      <c r="AA67" s="45">
        <v>0</v>
      </c>
      <c r="AB67" s="194"/>
      <c r="AC67" s="40">
        <v>0</v>
      </c>
      <c r="AD67" s="45">
        <v>0</v>
      </c>
      <c r="AE67" s="194"/>
      <c r="AF67" s="46">
        <v>0</v>
      </c>
      <c r="AG67" s="44">
        <v>0</v>
      </c>
      <c r="AH67" s="224"/>
      <c r="AI67" s="193"/>
      <c r="AJ67" s="246"/>
      <c r="AK67" s="224"/>
      <c r="AL67" s="45">
        <v>0</v>
      </c>
      <c r="AM67" s="46">
        <v>0</v>
      </c>
      <c r="AN67" s="44">
        <v>0</v>
      </c>
      <c r="AP67" s="43">
        <v>0</v>
      </c>
      <c r="AR67" s="43">
        <v>0</v>
      </c>
      <c r="AS67" s="17"/>
      <c r="AT67" s="195"/>
      <c r="AU67" s="196"/>
      <c r="AV67" s="46">
        <v>1044.614523704357</v>
      </c>
      <c r="AW67" s="46">
        <v>4704.1549661503859</v>
      </c>
      <c r="AX67" s="46">
        <v>1044.614523704357</v>
      </c>
      <c r="AY67" s="46">
        <v>2089.229047408714</v>
      </c>
      <c r="AZ67" s="46">
        <v>0</v>
      </c>
      <c r="BA67" s="46">
        <v>6134.0240365752143</v>
      </c>
      <c r="BB67" s="46">
        <v>2089.229047408714</v>
      </c>
      <c r="BC67" s="46">
        <v>2089.229047408714</v>
      </c>
      <c r="BD67" s="46">
        <v>6267.6871422261393</v>
      </c>
      <c r="BE67" s="46">
        <v>2089.229047408714</v>
      </c>
      <c r="BF67" s="46">
        <v>0</v>
      </c>
      <c r="BG67" s="46">
        <v>0</v>
      </c>
      <c r="BH67" s="46">
        <v>1044.614523704357</v>
      </c>
      <c r="BI67" s="46">
        <v>1176.0387415375965</v>
      </c>
      <c r="BJ67" s="46">
        <v>0</v>
      </c>
      <c r="BK67" s="46">
        <v>0</v>
      </c>
      <c r="BL67" s="46">
        <v>2089.229047408714</v>
      </c>
      <c r="BM67" s="46">
        <v>208.92290474087136</v>
      </c>
      <c r="BN67" s="46">
        <v>0</v>
      </c>
      <c r="BO67" s="46">
        <v>159572.12073009781</v>
      </c>
      <c r="BP67" s="46">
        <v>4178.458094817428</v>
      </c>
      <c r="BQ67" s="44">
        <v>1044.614523704357</v>
      </c>
      <c r="BS67" s="43">
        <v>196866.00994800645</v>
      </c>
      <c r="BT67" s="121">
        <v>0</v>
      </c>
      <c r="BU67" s="68">
        <v>0</v>
      </c>
      <c r="BV67" s="44">
        <v>0</v>
      </c>
      <c r="BW67" s="121">
        <v>0</v>
      </c>
      <c r="BX67" s="158">
        <v>2044</v>
      </c>
      <c r="BY67" s="159">
        <v>29</v>
      </c>
      <c r="BZ67" s="160">
        <v>37</v>
      </c>
      <c r="CA67" s="151" t="s">
        <v>323</v>
      </c>
      <c r="CB67" s="121">
        <v>0</v>
      </c>
      <c r="CC67" s="43">
        <v>0</v>
      </c>
      <c r="CD67" s="17"/>
      <c r="CE67" s="43">
        <v>0</v>
      </c>
      <c r="CG67" s="43">
        <v>0</v>
      </c>
      <c r="CH67" s="129"/>
      <c r="CI67" s="43">
        <v>0</v>
      </c>
      <c r="CJ67" s="129"/>
      <c r="CK67" s="43">
        <v>0</v>
      </c>
      <c r="CL67" s="17"/>
      <c r="CM67" s="43">
        <v>0</v>
      </c>
      <c r="CN67" s="121">
        <v>0</v>
      </c>
      <c r="CO67" s="43">
        <v>0</v>
      </c>
      <c r="CP67" s="17"/>
      <c r="CQ67" s="45">
        <v>0</v>
      </c>
      <c r="CR67" s="44">
        <v>0</v>
      </c>
      <c r="CS67" s="129"/>
      <c r="CT67" s="43">
        <v>0</v>
      </c>
      <c r="CU67" s="15"/>
      <c r="CV67" s="43">
        <v>0</v>
      </c>
      <c r="CW67" s="121">
        <v>0</v>
      </c>
      <c r="CX67" s="156">
        <v>2044</v>
      </c>
      <c r="CY67" s="159">
        <v>29</v>
      </c>
      <c r="CZ67" s="160">
        <v>37</v>
      </c>
      <c r="DA67" s="157" t="s">
        <v>323</v>
      </c>
      <c r="DB67" s="116">
        <v>0</v>
      </c>
      <c r="DC67" s="68">
        <v>0</v>
      </c>
      <c r="DD67" s="40">
        <v>0</v>
      </c>
      <c r="DE67" s="40">
        <v>0</v>
      </c>
      <c r="DF67" s="41">
        <v>0</v>
      </c>
      <c r="DG67" s="40">
        <v>0</v>
      </c>
      <c r="DH67" s="41">
        <v>0</v>
      </c>
      <c r="DI67" s="44">
        <v>0</v>
      </c>
      <c r="DJ67" s="116">
        <v>0</v>
      </c>
      <c r="DK67" s="121">
        <v>0</v>
      </c>
      <c r="DL67" s="116">
        <v>0</v>
      </c>
      <c r="DM67" s="121">
        <v>0</v>
      </c>
      <c r="DN67" s="116">
        <v>0</v>
      </c>
      <c r="DO67" s="121">
        <v>0</v>
      </c>
      <c r="DP67" s="116">
        <v>0</v>
      </c>
      <c r="DQ67" s="121">
        <v>0</v>
      </c>
      <c r="DR67" s="116">
        <v>0</v>
      </c>
      <c r="DS67" s="121">
        <v>0</v>
      </c>
      <c r="DT67" s="116">
        <v>0</v>
      </c>
      <c r="DU67" s="121">
        <v>0</v>
      </c>
      <c r="DV67" s="121"/>
      <c r="DW67" s="121"/>
      <c r="DX67" s="121"/>
      <c r="DY67" s="121"/>
      <c r="DZ67" s="121" t="s">
        <v>366</v>
      </c>
      <c r="EA67" s="121">
        <v>0</v>
      </c>
      <c r="EB67" s="121">
        <v>0</v>
      </c>
      <c r="EC67" s="121">
        <v>0</v>
      </c>
      <c r="ED67" s="121">
        <v>0</v>
      </c>
      <c r="EE67" s="121"/>
      <c r="EF67" s="121">
        <v>0</v>
      </c>
      <c r="EG67" s="121">
        <v>0</v>
      </c>
      <c r="EH67" s="121">
        <v>0</v>
      </c>
      <c r="EI67" s="121">
        <v>0</v>
      </c>
      <c r="EJ67" s="121">
        <v>0</v>
      </c>
      <c r="EK67" s="121">
        <v>0</v>
      </c>
      <c r="EL67" s="121">
        <v>0</v>
      </c>
      <c r="EM67" s="121">
        <v>0</v>
      </c>
      <c r="EN67" s="121">
        <v>0</v>
      </c>
      <c r="EO67" s="121">
        <v>0</v>
      </c>
      <c r="EP67" s="126"/>
      <c r="EQ67" s="126"/>
      <c r="ER67" s="126"/>
      <c r="ES67" s="126"/>
      <c r="ET67" s="126"/>
      <c r="EU67" s="126"/>
      <c r="EV67" s="126"/>
    </row>
    <row r="68" spans="2:152" s="131" customFormat="1" ht="15" customHeight="1" thickBot="1" x14ac:dyDescent="0.3">
      <c r="B68" s="158">
        <v>2045</v>
      </c>
      <c r="C68" s="159">
        <v>30</v>
      </c>
      <c r="D68" s="160">
        <v>38</v>
      </c>
      <c r="E68" s="151" t="s">
        <v>323</v>
      </c>
      <c r="F68" s="27"/>
      <c r="G68" s="43">
        <v>0</v>
      </c>
      <c r="H68" s="15"/>
      <c r="I68" s="30">
        <v>30</v>
      </c>
      <c r="J68" s="45">
        <v>0</v>
      </c>
      <c r="K68" s="192"/>
      <c r="L68" s="46">
        <v>0</v>
      </c>
      <c r="M68" s="44">
        <v>0</v>
      </c>
      <c r="N68" s="17"/>
      <c r="O68" s="43">
        <v>0</v>
      </c>
      <c r="P68" s="15"/>
      <c r="Q68" s="193"/>
      <c r="R68" s="47">
        <v>7.0000000000000007E-2</v>
      </c>
      <c r="S68" s="44">
        <v>0</v>
      </c>
      <c r="T68" s="15"/>
      <c r="U68" s="62">
        <v>0</v>
      </c>
      <c r="V68" s="40">
        <v>0</v>
      </c>
      <c r="W68" s="194"/>
      <c r="X68" s="40">
        <v>0</v>
      </c>
      <c r="Y68" s="44">
        <v>0</v>
      </c>
      <c r="Z68" s="15"/>
      <c r="AA68" s="45">
        <v>0</v>
      </c>
      <c r="AB68" s="194"/>
      <c r="AC68" s="40">
        <v>0</v>
      </c>
      <c r="AD68" s="45">
        <v>0</v>
      </c>
      <c r="AE68" s="194"/>
      <c r="AF68" s="46">
        <v>0</v>
      </c>
      <c r="AG68" s="44">
        <v>0</v>
      </c>
      <c r="AH68" s="224"/>
      <c r="AI68" s="193"/>
      <c r="AJ68" s="246"/>
      <c r="AK68" s="224"/>
      <c r="AL68" s="45">
        <v>0</v>
      </c>
      <c r="AM68" s="46">
        <v>0</v>
      </c>
      <c r="AN68" s="44">
        <v>0</v>
      </c>
      <c r="AP68" s="43">
        <v>0</v>
      </c>
      <c r="AR68" s="43">
        <v>0</v>
      </c>
      <c r="AS68" s="15"/>
      <c r="AT68" s="197"/>
      <c r="AU68" s="198"/>
      <c r="AV68" s="161">
        <v>1065.5068141784441</v>
      </c>
      <c r="AW68" s="161">
        <v>4939.362714457905</v>
      </c>
      <c r="AX68" s="161">
        <v>1065.5068141784441</v>
      </c>
      <c r="AY68" s="161">
        <v>2131.0136283568881</v>
      </c>
      <c r="AZ68" s="161">
        <v>0</v>
      </c>
      <c r="BA68" s="161">
        <v>6502.0654787697276</v>
      </c>
      <c r="BB68" s="161">
        <v>2131.0136283568881</v>
      </c>
      <c r="BC68" s="161">
        <v>2131.0136283568881</v>
      </c>
      <c r="BD68" s="161">
        <v>6393.0408850706617</v>
      </c>
      <c r="BE68" s="161">
        <v>2131.0136283568881</v>
      </c>
      <c r="BF68" s="161">
        <v>0</v>
      </c>
      <c r="BG68" s="161">
        <v>0</v>
      </c>
      <c r="BH68" s="161">
        <v>1065.5068141784441</v>
      </c>
      <c r="BI68" s="161">
        <v>1234.8406786144762</v>
      </c>
      <c r="BJ68" s="161">
        <v>0</v>
      </c>
      <c r="BK68" s="161">
        <v>0</v>
      </c>
      <c r="BL68" s="161">
        <v>2131.0136283568881</v>
      </c>
      <c r="BM68" s="161">
        <v>213.1013628356888</v>
      </c>
      <c r="BN68" s="161">
        <v>0</v>
      </c>
      <c r="BO68" s="161">
        <v>170742.16918120466</v>
      </c>
      <c r="BP68" s="161">
        <v>4262.0272567137763</v>
      </c>
      <c r="BQ68" s="162">
        <v>1065.5068141784441</v>
      </c>
      <c r="BS68" s="43">
        <v>209203.70295616513</v>
      </c>
      <c r="BT68" s="121">
        <v>0</v>
      </c>
      <c r="BU68" s="163">
        <v>0</v>
      </c>
      <c r="BV68" s="162">
        <v>0</v>
      </c>
      <c r="BW68" s="121">
        <v>0</v>
      </c>
      <c r="BX68" s="158">
        <v>2045</v>
      </c>
      <c r="BY68" s="159">
        <v>30</v>
      </c>
      <c r="BZ68" s="160">
        <v>38</v>
      </c>
      <c r="CA68" s="151" t="s">
        <v>323</v>
      </c>
      <c r="CB68" s="121">
        <v>0</v>
      </c>
      <c r="CC68" s="65">
        <v>0</v>
      </c>
      <c r="CD68" s="17"/>
      <c r="CE68" s="43">
        <v>0</v>
      </c>
      <c r="CG68" s="43">
        <v>0</v>
      </c>
      <c r="CH68" s="129"/>
      <c r="CI68" s="43">
        <v>0</v>
      </c>
      <c r="CJ68" s="129"/>
      <c r="CK68" s="43">
        <v>0</v>
      </c>
      <c r="CL68" s="17"/>
      <c r="CM68" s="43">
        <v>0</v>
      </c>
      <c r="CN68" s="121">
        <v>0</v>
      </c>
      <c r="CO68" s="43">
        <v>0</v>
      </c>
      <c r="CP68" s="17"/>
      <c r="CQ68" s="62">
        <v>0</v>
      </c>
      <c r="CR68" s="162">
        <v>0</v>
      </c>
      <c r="CS68" s="129"/>
      <c r="CT68" s="65">
        <v>0</v>
      </c>
      <c r="CU68" s="15"/>
      <c r="CV68" s="43">
        <v>0</v>
      </c>
      <c r="CW68" s="121">
        <v>0</v>
      </c>
      <c r="CX68" s="164">
        <v>2045</v>
      </c>
      <c r="CY68" s="165">
        <v>30</v>
      </c>
      <c r="CZ68" s="166">
        <v>38</v>
      </c>
      <c r="DA68" s="167" t="s">
        <v>323</v>
      </c>
      <c r="DB68" s="116">
        <v>0</v>
      </c>
      <c r="DC68" s="68">
        <v>0</v>
      </c>
      <c r="DD68" s="40">
        <v>0</v>
      </c>
      <c r="DE68" s="40">
        <v>0</v>
      </c>
      <c r="DF68" s="41">
        <v>0</v>
      </c>
      <c r="DG68" s="69">
        <v>0</v>
      </c>
      <c r="DH68" s="41">
        <v>0</v>
      </c>
      <c r="DI68" s="44">
        <v>0</v>
      </c>
      <c r="DJ68" s="116">
        <v>0</v>
      </c>
      <c r="DK68" s="121">
        <v>0</v>
      </c>
      <c r="DL68" s="116">
        <v>0</v>
      </c>
      <c r="DM68" s="121">
        <v>0</v>
      </c>
      <c r="DN68" s="116">
        <v>0</v>
      </c>
      <c r="DO68" s="121">
        <v>0</v>
      </c>
      <c r="DP68" s="116">
        <v>0</v>
      </c>
      <c r="DQ68" s="121">
        <v>0</v>
      </c>
      <c r="DR68" s="116">
        <v>0</v>
      </c>
      <c r="DS68" s="121">
        <v>0</v>
      </c>
      <c r="DT68" s="116">
        <v>0</v>
      </c>
      <c r="DU68" s="121">
        <v>0</v>
      </c>
      <c r="DV68" s="121"/>
      <c r="DW68" s="121"/>
      <c r="DX68" s="121"/>
      <c r="DY68" s="121"/>
      <c r="DZ68" s="121" t="s">
        <v>382</v>
      </c>
      <c r="EA68" s="121">
        <v>0</v>
      </c>
      <c r="EB68" s="121">
        <v>0</v>
      </c>
      <c r="EC68" s="121">
        <v>0</v>
      </c>
      <c r="ED68" s="121">
        <v>0</v>
      </c>
      <c r="EE68" s="121"/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6"/>
      <c r="EQ68" s="126"/>
      <c r="ER68" s="126"/>
      <c r="ES68" s="126"/>
      <c r="ET68" s="126"/>
      <c r="EU68" s="126"/>
      <c r="EV68" s="126"/>
    </row>
    <row r="69" spans="2:152" ht="13.8" thickBot="1" x14ac:dyDescent="0.3">
      <c r="B69" s="31"/>
      <c r="C69" s="31"/>
      <c r="D69" s="31"/>
      <c r="E69" s="31"/>
      <c r="F69" s="15"/>
      <c r="G69" s="132">
        <v>1</v>
      </c>
      <c r="H69" s="15"/>
      <c r="I69" s="64"/>
      <c r="J69" s="31"/>
      <c r="K69" s="31"/>
      <c r="L69" s="31"/>
      <c r="M69" s="31"/>
      <c r="N69" s="15"/>
      <c r="O69" s="31"/>
      <c r="P69" s="15"/>
      <c r="Q69" s="31"/>
      <c r="R69" s="31"/>
      <c r="S69" s="31"/>
      <c r="T69" s="15"/>
      <c r="U69" s="31"/>
      <c r="V69" s="31"/>
      <c r="W69" s="31"/>
      <c r="X69" s="31"/>
      <c r="Y69" s="31"/>
      <c r="Z69" s="15"/>
      <c r="AA69" s="31"/>
      <c r="AB69" s="31"/>
      <c r="AC69" s="31"/>
      <c r="AD69" s="31"/>
      <c r="AE69" s="31"/>
      <c r="AF69" s="31"/>
      <c r="AG69" s="31"/>
      <c r="AH69" s="63"/>
      <c r="AI69" s="35"/>
      <c r="AJ69" s="35"/>
      <c r="AL69" s="31"/>
      <c r="AM69" s="31"/>
      <c r="AN69" s="31"/>
      <c r="AP69" s="31"/>
      <c r="AR69" s="31"/>
      <c r="AS69" s="15"/>
      <c r="BP69" s="31"/>
      <c r="BR69" s="28"/>
      <c r="BS69" s="31"/>
      <c r="BT69" s="121">
        <v>20874.389755444427</v>
      </c>
      <c r="BU69" s="63"/>
      <c r="BV69" s="63"/>
      <c r="BW69" s="121">
        <v>187869.50779899987</v>
      </c>
      <c r="BX69" s="31"/>
      <c r="BY69" s="31"/>
      <c r="BZ69" s="31"/>
      <c r="CA69" s="31"/>
      <c r="CC69" s="32"/>
      <c r="CE69" s="32"/>
      <c r="CG69" s="32"/>
      <c r="CI69" s="32"/>
      <c r="CK69" s="32"/>
      <c r="CM69" s="32"/>
      <c r="CO69" s="32"/>
      <c r="CQ69" s="32"/>
      <c r="CR69" s="32"/>
      <c r="CT69" s="32"/>
      <c r="CV69" s="32"/>
      <c r="CW69" s="121">
        <v>66222.569768466768</v>
      </c>
      <c r="CX69" s="31"/>
      <c r="CY69" s="31"/>
      <c r="CZ69" s="31"/>
      <c r="DA69" s="31"/>
      <c r="DC69" s="71">
        <v>2701.8360000000002</v>
      </c>
      <c r="DD69" s="31"/>
      <c r="DE69" s="31"/>
      <c r="DF69" s="39">
        <v>0.42509713590542114</v>
      </c>
      <c r="DG69" s="31"/>
      <c r="DH69" s="31"/>
      <c r="DI69" s="71">
        <v>7097.1129222466307</v>
      </c>
      <c r="DJ69" s="116"/>
      <c r="DK69" s="121">
        <v>21447.059944840152</v>
      </c>
      <c r="DL69" s="116"/>
      <c r="DM69" s="121">
        <v>193023.53950356136</v>
      </c>
      <c r="DN69" s="116"/>
      <c r="DO69" s="121">
        <v>21128.459278009959</v>
      </c>
      <c r="DP69" s="116"/>
      <c r="DQ69" s="121">
        <v>190156.13350208965</v>
      </c>
      <c r="DR69" s="116"/>
      <c r="DS69" s="121">
        <v>21701.129467405684</v>
      </c>
      <c r="DT69" s="116"/>
      <c r="DU69" s="121">
        <v>195310.16520665117</v>
      </c>
      <c r="DZ69" s="116"/>
      <c r="EH69" s="121">
        <v>120.0001</v>
      </c>
      <c r="EN69" s="121">
        <v>78421.200000000012</v>
      </c>
      <c r="EO69" s="121">
        <v>87359.364000000001</v>
      </c>
    </row>
  </sheetData>
  <sheetProtection formatCells="0" formatColumns="0" formatRows="0" insertColumns="0" insertRows="0" insertHyperlinks="0"/>
  <phoneticPr fontId="0" type="noConversion"/>
  <conditionalFormatting sqref="AT40:AU68 AT6:AU34">
    <cfRule type="cellIs" dxfId="23" priority="2" stopIfTrue="1" operator="notEqual">
      <formula>0</formula>
    </cfRule>
  </conditionalFormatting>
  <conditionalFormatting sqref="K5:K34 K39:K68 Q39:Q68 Q5:Q34 W5:W34 AB5:AB34 W39:W68 AB39:AB68 AE39:AE68 AE5:AE34 AI5:AJ34 AI39:AJ68 AT40:AU68 AT6:AU34">
    <cfRule type="cellIs" dxfId="22" priority="1" operator="notEqual">
      <formula>0</formula>
    </cfRule>
  </conditionalFormatting>
  <dataValidations count="4">
    <dataValidation type="whole" operator="greaterThanOrEqual" allowBlank="1" showInputMessage="1" showErrorMessage="1" sqref="AB5:AB34 AE5:AE34 W5:W34 K5:K34 AB39:AB68 AE39:AE68 W39:W68 K39:K68">
      <formula1>0</formula1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is from -20% to 20%." sqref="Q5:Q34 Q39:Q68">
      <formula1>-0.2</formula1>
      <formula2>0.2</formula2>
    </dataValidation>
  </dataValidations>
  <pageMargins left="0.25" right="0.25" top="0.5" bottom="0.25" header="0.25" footer="0.2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P201"/>
  <sheetViews>
    <sheetView showGridLines="0" zoomScale="60" zoomScaleNormal="60" workbookViewId="0"/>
  </sheetViews>
  <sheetFormatPr defaultColWidth="9.33203125" defaultRowHeight="15.6" x14ac:dyDescent="0.25"/>
  <cols>
    <col min="1" max="5" width="11.77734375" style="75" customWidth="1"/>
    <col min="6" max="6" width="15.77734375" style="75" customWidth="1"/>
    <col min="7" max="7" width="15.77734375" style="77" customWidth="1"/>
    <col min="8" max="8" width="15.77734375" style="75" customWidth="1"/>
    <col min="9" max="9" width="11.77734375" style="105" customWidth="1"/>
    <col min="10" max="13" width="11.77734375" style="75" customWidth="1"/>
    <col min="14" max="14" width="15.77734375" style="75" customWidth="1"/>
    <col min="15" max="15" width="15.77734375" style="77" customWidth="1"/>
    <col min="16" max="16" width="15.77734375" style="75" customWidth="1"/>
    <col min="17" max="31" width="10.77734375" style="75" customWidth="1"/>
    <col min="32" max="16384" width="9.33203125" style="75"/>
  </cols>
  <sheetData>
    <row r="1" spans="1:16" s="77" customFormat="1" ht="100.05" customHeight="1" x14ac:dyDescent="0.25">
      <c r="A1" s="91"/>
      <c r="B1" s="90"/>
      <c r="C1" s="90"/>
      <c r="D1" s="143" t="s">
        <v>200</v>
      </c>
      <c r="E1" s="74"/>
      <c r="F1" s="91"/>
      <c r="G1" s="90"/>
      <c r="H1" s="90"/>
      <c r="I1" s="103"/>
      <c r="J1" s="90"/>
      <c r="K1" s="91"/>
      <c r="L1" s="143" t="s">
        <v>199</v>
      </c>
      <c r="M1" s="74"/>
      <c r="O1" s="90"/>
      <c r="P1" s="90"/>
    </row>
    <row r="2" spans="1:16" ht="5.0999999999999996" customHeight="1" x14ac:dyDescent="0.25">
      <c r="A2" s="74"/>
      <c r="B2" s="74"/>
      <c r="C2" s="74"/>
      <c r="D2" s="74"/>
      <c r="E2" s="74"/>
      <c r="F2" s="74"/>
      <c r="G2" s="74"/>
      <c r="I2" s="104"/>
      <c r="J2" s="74"/>
      <c r="K2" s="74"/>
      <c r="L2" s="74"/>
      <c r="M2" s="74"/>
      <c r="N2" s="74"/>
      <c r="O2" s="74"/>
    </row>
    <row r="3" spans="1:16" ht="20.100000000000001" customHeight="1" x14ac:dyDescent="0.25">
      <c r="B3" s="100"/>
      <c r="D3" s="74" t="s">
        <v>305</v>
      </c>
      <c r="E3" s="101"/>
      <c r="F3" s="100"/>
      <c r="G3" s="100"/>
      <c r="H3" s="100"/>
      <c r="I3" s="104"/>
      <c r="J3" s="74"/>
      <c r="K3" s="74"/>
      <c r="L3" s="74" t="s">
        <v>305</v>
      </c>
      <c r="M3" s="101"/>
      <c r="N3" s="100"/>
      <c r="O3" s="100"/>
      <c r="P3" s="100"/>
    </row>
    <row r="4" spans="1:16" ht="15" customHeight="1" x14ac:dyDescent="0.25">
      <c r="B4" s="100"/>
      <c r="D4" s="93" t="s">
        <v>306</v>
      </c>
      <c r="E4" s="101"/>
      <c r="F4" s="100"/>
      <c r="G4" s="100"/>
      <c r="H4" s="100"/>
      <c r="I4" s="104"/>
      <c r="J4" s="74"/>
      <c r="K4" s="74"/>
      <c r="L4" s="93" t="s">
        <v>306</v>
      </c>
      <c r="M4" s="101"/>
      <c r="N4" s="100"/>
      <c r="O4" s="100"/>
      <c r="P4" s="100"/>
    </row>
    <row r="5" spans="1:16" ht="15" customHeight="1" x14ac:dyDescent="0.25">
      <c r="B5" s="100"/>
      <c r="D5" s="95">
        <v>42527</v>
      </c>
      <c r="E5" s="101"/>
      <c r="F5" s="100"/>
      <c r="G5" s="100"/>
      <c r="H5" s="100"/>
      <c r="I5" s="104"/>
      <c r="J5" s="74"/>
      <c r="K5" s="74"/>
      <c r="L5" s="95">
        <v>42527</v>
      </c>
      <c r="M5" s="101"/>
      <c r="N5" s="100"/>
      <c r="O5" s="100"/>
      <c r="P5" s="100"/>
    </row>
    <row r="6" spans="1:16" ht="15" customHeight="1" x14ac:dyDescent="0.25">
      <c r="B6" s="100"/>
      <c r="C6" s="100"/>
      <c r="D6" s="94" t="s">
        <v>375</v>
      </c>
      <c r="E6" s="101"/>
      <c r="F6" s="100"/>
      <c r="G6" s="100"/>
      <c r="H6" s="100"/>
      <c r="I6" s="104"/>
      <c r="J6" s="74"/>
      <c r="K6" s="74"/>
      <c r="L6" s="94" t="s">
        <v>375</v>
      </c>
      <c r="M6" s="101"/>
      <c r="N6" s="100"/>
      <c r="O6" s="100"/>
      <c r="P6" s="100"/>
    </row>
    <row r="7" spans="1:16" ht="15" customHeight="1" x14ac:dyDescent="0.25"/>
    <row r="8" spans="1:16" ht="13.05" customHeight="1" x14ac:dyDescent="0.25">
      <c r="A8" s="76"/>
      <c r="B8" s="76"/>
      <c r="C8" s="76"/>
      <c r="D8" s="76"/>
      <c r="E8" s="78" t="s">
        <v>376</v>
      </c>
      <c r="F8" s="124">
        <v>8</v>
      </c>
      <c r="I8" s="106"/>
      <c r="J8" s="76"/>
      <c r="K8" s="76"/>
      <c r="L8" s="76"/>
      <c r="M8" s="78" t="s">
        <v>376</v>
      </c>
      <c r="N8" s="124">
        <v>8</v>
      </c>
    </row>
    <row r="9" spans="1:16" ht="13.05" customHeight="1" x14ac:dyDescent="0.25">
      <c r="A9" s="76"/>
      <c r="B9" s="76"/>
      <c r="C9" s="76"/>
      <c r="D9" s="76"/>
      <c r="E9" s="78" t="s">
        <v>377</v>
      </c>
      <c r="F9" s="124">
        <v>17</v>
      </c>
      <c r="I9" s="106"/>
      <c r="J9" s="76"/>
      <c r="K9" s="76"/>
      <c r="L9" s="76"/>
      <c r="M9" s="78" t="s">
        <v>377</v>
      </c>
      <c r="N9" s="124">
        <v>17</v>
      </c>
    </row>
    <row r="10" spans="1:16" ht="13.05" customHeight="1" x14ac:dyDescent="0.25">
      <c r="A10" s="76"/>
      <c r="B10" s="76"/>
      <c r="C10" s="76"/>
      <c r="D10" s="76"/>
      <c r="E10" s="78" t="s">
        <v>378</v>
      </c>
      <c r="F10" s="124">
        <v>5</v>
      </c>
      <c r="I10" s="106"/>
      <c r="J10" s="76"/>
      <c r="K10" s="76"/>
      <c r="L10" s="76"/>
      <c r="M10" s="78" t="s">
        <v>378</v>
      </c>
      <c r="N10" s="124">
        <v>5</v>
      </c>
    </row>
    <row r="11" spans="1:16" ht="13.05" customHeight="1" x14ac:dyDescent="0.25">
      <c r="A11" s="76"/>
      <c r="B11" s="76"/>
      <c r="C11" s="76"/>
      <c r="D11" s="76"/>
      <c r="E11" s="78" t="s">
        <v>379</v>
      </c>
      <c r="F11" s="124">
        <v>108.0001</v>
      </c>
      <c r="I11" s="106"/>
      <c r="J11" s="76"/>
      <c r="K11" s="76"/>
      <c r="L11" s="76"/>
      <c r="M11" s="78" t="s">
        <v>379</v>
      </c>
      <c r="N11" s="124">
        <v>108.0001</v>
      </c>
    </row>
    <row r="12" spans="1:16" ht="25.05" customHeight="1" x14ac:dyDescent="0.25">
      <c r="A12" s="76"/>
      <c r="B12" s="76"/>
      <c r="C12" s="76"/>
      <c r="D12" s="76"/>
      <c r="E12" s="78"/>
      <c r="F12" s="80"/>
      <c r="G12" s="169" t="s">
        <v>108</v>
      </c>
      <c r="H12" s="170" t="s">
        <v>107</v>
      </c>
      <c r="I12" s="106"/>
      <c r="J12" s="76"/>
      <c r="K12" s="76"/>
      <c r="L12" s="76"/>
      <c r="M12" s="78"/>
      <c r="N12" s="80"/>
      <c r="O12" s="169" t="s">
        <v>108</v>
      </c>
      <c r="P12" s="170" t="s">
        <v>107</v>
      </c>
    </row>
    <row r="13" spans="1:16" ht="12" customHeight="1" x14ac:dyDescent="0.25">
      <c r="A13" s="76"/>
      <c r="B13" s="76"/>
      <c r="C13" s="76"/>
      <c r="D13" s="76"/>
      <c r="E13" s="78"/>
      <c r="F13" s="81"/>
      <c r="G13" s="171">
        <v>0.1</v>
      </c>
      <c r="H13" s="171">
        <v>0.9</v>
      </c>
      <c r="I13" s="106"/>
      <c r="J13" s="76"/>
      <c r="K13" s="76"/>
      <c r="L13" s="76"/>
      <c r="M13" s="78"/>
      <c r="N13" s="81"/>
      <c r="O13" s="171">
        <v>0.1</v>
      </c>
      <c r="P13" s="171">
        <v>0.9</v>
      </c>
    </row>
    <row r="14" spans="1:16" ht="13.05" customHeight="1" x14ac:dyDescent="0.25">
      <c r="A14" s="76"/>
      <c r="B14" s="76"/>
      <c r="C14" s="76"/>
      <c r="D14" s="76"/>
      <c r="E14" s="78" t="s">
        <v>152</v>
      </c>
      <c r="F14" s="81">
        <v>146100</v>
      </c>
      <c r="G14" s="172">
        <v>14610</v>
      </c>
      <c r="H14" s="173">
        <v>131490</v>
      </c>
      <c r="I14" s="106"/>
      <c r="J14" s="76"/>
      <c r="K14" s="76"/>
      <c r="L14" s="76"/>
      <c r="M14" s="78" t="s">
        <v>152</v>
      </c>
      <c r="N14" s="81">
        <v>206100</v>
      </c>
      <c r="O14" s="172">
        <v>20610</v>
      </c>
      <c r="P14" s="173">
        <v>185490</v>
      </c>
    </row>
    <row r="15" spans="1:16" ht="13.05" customHeight="1" x14ac:dyDescent="0.25">
      <c r="A15" s="76"/>
      <c r="B15" s="76"/>
      <c r="C15" s="76"/>
      <c r="D15" s="76"/>
      <c r="E15" s="78" t="s">
        <v>153</v>
      </c>
      <c r="F15" s="81">
        <v>167283.28763882958</v>
      </c>
      <c r="G15" s="172">
        <v>16728.328763882961</v>
      </c>
      <c r="H15" s="172">
        <v>150554.95887494663</v>
      </c>
      <c r="I15" s="106"/>
      <c r="J15" s="76"/>
      <c r="K15" s="76"/>
      <c r="L15" s="76"/>
      <c r="M15" s="78" t="s">
        <v>153</v>
      </c>
      <c r="N15" s="81">
        <v>225889.09580028109</v>
      </c>
      <c r="O15" s="172">
        <v>22588.909580028107</v>
      </c>
      <c r="P15" s="172">
        <v>203300.18622025297</v>
      </c>
    </row>
    <row r="16" spans="1:16" ht="8.1" customHeight="1" x14ac:dyDescent="0.25">
      <c r="A16" s="76"/>
      <c r="B16" s="76"/>
      <c r="C16" s="76"/>
      <c r="D16" s="76"/>
      <c r="E16" s="78"/>
      <c r="F16" s="81"/>
      <c r="G16" s="172"/>
      <c r="H16" s="172"/>
      <c r="I16" s="106"/>
      <c r="J16" s="76"/>
      <c r="K16" s="76"/>
      <c r="L16" s="76"/>
      <c r="M16" s="78"/>
      <c r="N16" s="81"/>
      <c r="O16" s="172"/>
      <c r="P16" s="172"/>
    </row>
    <row r="17" spans="1:16" ht="13.05" customHeight="1" x14ac:dyDescent="0.25">
      <c r="A17" s="76"/>
      <c r="B17" s="76"/>
      <c r="C17" s="76"/>
      <c r="D17" s="76"/>
      <c r="E17" s="78" t="s">
        <v>151</v>
      </c>
      <c r="F17" s="81">
        <v>241460.96793661016</v>
      </c>
      <c r="G17" s="172">
        <v>24146.096793661021</v>
      </c>
      <c r="H17" s="172">
        <v>217314.87114294915</v>
      </c>
      <c r="I17" s="106"/>
      <c r="J17" s="76"/>
      <c r="K17" s="76"/>
      <c r="L17" s="76"/>
      <c r="M17" s="78" t="s">
        <v>151</v>
      </c>
      <c r="N17" s="81">
        <v>368330.95727051166</v>
      </c>
      <c r="O17" s="172">
        <v>36833.095727051172</v>
      </c>
      <c r="P17" s="172">
        <v>331497.86154346052</v>
      </c>
    </row>
    <row r="18" spans="1:16" ht="13.05" customHeight="1" x14ac:dyDescent="0.25">
      <c r="A18" s="76"/>
      <c r="B18" s="76"/>
      <c r="C18" s="76"/>
      <c r="D18" s="76"/>
      <c r="E18" s="86" t="s">
        <v>154</v>
      </c>
      <c r="F18" s="87">
        <v>283827.54321426939</v>
      </c>
      <c r="G18" s="174">
        <v>45329.384432490631</v>
      </c>
      <c r="H18" s="174">
        <v>238498.15878177877</v>
      </c>
      <c r="I18" s="106"/>
      <c r="J18" s="76"/>
      <c r="K18" s="76"/>
      <c r="L18" s="76"/>
      <c r="M18" s="86" t="s">
        <v>154</v>
      </c>
      <c r="N18" s="87">
        <v>407909.14887107385</v>
      </c>
      <c r="O18" s="174">
        <v>56622.191527332245</v>
      </c>
      <c r="P18" s="174">
        <v>351286.95734374161</v>
      </c>
    </row>
    <row r="19" spans="1:16" ht="8.1" customHeight="1" x14ac:dyDescent="0.25">
      <c r="A19" s="76"/>
      <c r="B19" s="76"/>
      <c r="C19" s="76"/>
      <c r="D19" s="76"/>
      <c r="E19" s="78"/>
      <c r="F19" s="81"/>
      <c r="G19" s="172"/>
      <c r="H19" s="172"/>
      <c r="I19" s="106"/>
      <c r="J19" s="76"/>
      <c r="K19" s="76"/>
      <c r="L19" s="76"/>
      <c r="M19" s="78"/>
      <c r="N19" s="81"/>
      <c r="O19" s="172"/>
      <c r="P19" s="172"/>
    </row>
    <row r="20" spans="1:16" ht="13.05" customHeight="1" x14ac:dyDescent="0.25">
      <c r="A20" s="76"/>
      <c r="B20" s="76"/>
      <c r="C20" s="76"/>
      <c r="D20" s="76"/>
      <c r="E20" s="78" t="s">
        <v>149</v>
      </c>
      <c r="F20" s="81">
        <v>169021.01714904024</v>
      </c>
      <c r="G20" s="172">
        <v>16902.101714904027</v>
      </c>
      <c r="H20" s="172">
        <v>152118.9154341362</v>
      </c>
      <c r="I20" s="106"/>
      <c r="J20" s="76"/>
      <c r="K20" s="76"/>
      <c r="L20" s="76"/>
      <c r="M20" s="78" t="s">
        <v>149</v>
      </c>
      <c r="N20" s="81">
        <v>257727.69839284028</v>
      </c>
      <c r="O20" s="172">
        <v>25772.769839284028</v>
      </c>
      <c r="P20" s="172">
        <v>231954.92855355624</v>
      </c>
    </row>
    <row r="21" spans="1:16" ht="13.05" customHeight="1" x14ac:dyDescent="0.25">
      <c r="A21" s="76"/>
      <c r="B21" s="76"/>
      <c r="C21" s="76"/>
      <c r="D21" s="76"/>
      <c r="E21" s="86" t="s">
        <v>157</v>
      </c>
      <c r="F21" s="87">
        <v>186817.77733455345</v>
      </c>
      <c r="G21" s="175">
        <v>18681.777733455347</v>
      </c>
      <c r="H21" s="175">
        <v>168135.9996010981</v>
      </c>
      <c r="I21" s="106"/>
      <c r="J21" s="76"/>
      <c r="K21" s="76"/>
      <c r="L21" s="76"/>
      <c r="M21" s="86" t="s">
        <v>157</v>
      </c>
      <c r="N21" s="87">
        <v>274560.06584156648</v>
      </c>
      <c r="O21" s="175">
        <v>27456.006584156647</v>
      </c>
      <c r="P21" s="175">
        <v>247104.05925740986</v>
      </c>
    </row>
    <row r="22" spans="1:16" ht="10.050000000000001" customHeight="1" x14ac:dyDescent="0.25">
      <c r="A22" s="76"/>
      <c r="B22" s="76"/>
      <c r="C22" s="76"/>
      <c r="D22" s="76"/>
      <c r="E22" s="78"/>
      <c r="F22" s="82"/>
      <c r="G22" s="82"/>
      <c r="H22" s="83"/>
      <c r="I22" s="106"/>
      <c r="J22" s="76"/>
      <c r="K22" s="76"/>
      <c r="L22" s="76"/>
      <c r="M22" s="78"/>
      <c r="N22" s="82"/>
      <c r="O22" s="82"/>
      <c r="P22" s="83"/>
    </row>
    <row r="23" spans="1:16" ht="13.05" customHeight="1" x14ac:dyDescent="0.25">
      <c r="A23" s="76"/>
      <c r="B23" s="76"/>
      <c r="C23" s="76"/>
      <c r="D23" s="76"/>
      <c r="F23" s="78" t="s">
        <v>36</v>
      </c>
      <c r="G23" s="81">
        <v>40000</v>
      </c>
      <c r="H23" s="83"/>
      <c r="I23" s="106"/>
      <c r="J23" s="76"/>
      <c r="K23" s="76"/>
      <c r="L23" s="76"/>
      <c r="N23" s="78" t="s">
        <v>36</v>
      </c>
      <c r="O23" s="81">
        <v>40000</v>
      </c>
      <c r="P23" s="83"/>
    </row>
    <row r="24" spans="1:16" ht="13.05" customHeight="1" x14ac:dyDescent="0.25">
      <c r="A24" s="76"/>
      <c r="B24" s="76"/>
      <c r="C24" s="76"/>
      <c r="D24" s="76"/>
      <c r="F24" s="78" t="s">
        <v>35</v>
      </c>
      <c r="G24" s="81">
        <v>1250</v>
      </c>
      <c r="H24" s="83"/>
      <c r="I24" s="106"/>
      <c r="J24" s="76"/>
      <c r="K24" s="76"/>
      <c r="L24" s="76"/>
      <c r="N24" s="78" t="s">
        <v>35</v>
      </c>
      <c r="O24" s="81">
        <v>1250</v>
      </c>
      <c r="P24" s="83"/>
    </row>
    <row r="25" spans="1:16" ht="13.05" customHeight="1" x14ac:dyDescent="0.25">
      <c r="A25" s="76"/>
      <c r="B25" s="76"/>
      <c r="C25" s="76"/>
      <c r="D25" s="76"/>
      <c r="F25" s="78" t="s">
        <v>37</v>
      </c>
      <c r="G25" s="84">
        <v>0.1</v>
      </c>
      <c r="H25" s="83"/>
      <c r="I25" s="106"/>
      <c r="J25" s="76"/>
      <c r="K25" s="76"/>
      <c r="L25" s="76"/>
      <c r="N25" s="78" t="s">
        <v>37</v>
      </c>
      <c r="O25" s="84">
        <v>0.1</v>
      </c>
      <c r="P25" s="83"/>
    </row>
    <row r="26" spans="1:16" ht="13.05" customHeight="1" x14ac:dyDescent="0.25">
      <c r="A26" s="76"/>
      <c r="B26" s="76"/>
      <c r="C26" s="76"/>
      <c r="D26" s="76"/>
      <c r="F26" s="78" t="s">
        <v>38</v>
      </c>
      <c r="G26" s="79">
        <v>2016</v>
      </c>
      <c r="I26" s="106"/>
      <c r="J26" s="76"/>
      <c r="K26" s="76"/>
      <c r="L26" s="76"/>
      <c r="N26" s="78" t="s">
        <v>38</v>
      </c>
      <c r="O26" s="79">
        <v>2016</v>
      </c>
    </row>
    <row r="27" spans="1:16" ht="13.05" customHeight="1" x14ac:dyDescent="0.25">
      <c r="A27" s="76"/>
      <c r="B27" s="76"/>
      <c r="C27" s="76"/>
      <c r="D27" s="76"/>
      <c r="F27" s="78" t="s">
        <v>39</v>
      </c>
      <c r="G27" s="79">
        <v>2019</v>
      </c>
      <c r="H27" s="85"/>
      <c r="I27" s="106"/>
      <c r="J27" s="76"/>
      <c r="K27" s="76"/>
      <c r="L27" s="76"/>
      <c r="N27" s="78" t="s">
        <v>39</v>
      </c>
      <c r="O27" s="79">
        <v>2019</v>
      </c>
      <c r="P27" s="85"/>
    </row>
    <row r="28" spans="1:16" ht="13.05" customHeight="1" x14ac:dyDescent="0.25">
      <c r="A28" s="76"/>
      <c r="B28" s="76"/>
      <c r="C28" s="76"/>
      <c r="D28" s="76"/>
      <c r="F28" s="78" t="s">
        <v>98</v>
      </c>
      <c r="G28" s="84">
        <v>0.08</v>
      </c>
      <c r="H28" s="85"/>
      <c r="I28" s="106"/>
      <c r="J28" s="76"/>
      <c r="K28" s="76"/>
      <c r="L28" s="76"/>
      <c r="N28" s="78" t="s">
        <v>98</v>
      </c>
      <c r="O28" s="84">
        <v>0.08</v>
      </c>
      <c r="P28" s="85"/>
    </row>
    <row r="29" spans="1:16" ht="8.1" customHeight="1" x14ac:dyDescent="0.25">
      <c r="A29" s="76"/>
      <c r="B29" s="76"/>
      <c r="C29" s="76"/>
      <c r="D29" s="76"/>
      <c r="F29" s="78"/>
      <c r="G29" s="79"/>
      <c r="H29" s="85"/>
      <c r="I29" s="106"/>
      <c r="J29" s="76"/>
      <c r="K29" s="76"/>
      <c r="L29" s="76"/>
      <c r="N29" s="78"/>
      <c r="O29" s="79"/>
      <c r="P29" s="85"/>
    </row>
    <row r="30" spans="1:16" ht="13.05" customHeight="1" x14ac:dyDescent="0.25">
      <c r="A30" s="76"/>
      <c r="B30" s="76"/>
      <c r="C30" s="76"/>
      <c r="D30" s="76"/>
      <c r="F30" s="78" t="s">
        <v>40</v>
      </c>
      <c r="G30" s="84">
        <v>0.06</v>
      </c>
      <c r="H30" s="85"/>
      <c r="I30" s="106"/>
      <c r="J30" s="76"/>
      <c r="K30" s="76"/>
      <c r="L30" s="76"/>
      <c r="N30" s="78" t="s">
        <v>40</v>
      </c>
      <c r="O30" s="84">
        <v>0.06</v>
      </c>
      <c r="P30" s="85"/>
    </row>
    <row r="31" spans="1:16" ht="13.05" customHeight="1" x14ac:dyDescent="0.25">
      <c r="A31" s="76"/>
      <c r="B31" s="76"/>
      <c r="C31" s="76"/>
      <c r="D31" s="76"/>
      <c r="F31" s="78" t="s">
        <v>131</v>
      </c>
      <c r="G31" s="81">
        <v>55000</v>
      </c>
      <c r="H31" s="85"/>
      <c r="I31" s="106"/>
      <c r="J31" s="76"/>
      <c r="K31" s="76"/>
      <c r="L31" s="76"/>
      <c r="N31" s="78" t="s">
        <v>131</v>
      </c>
      <c r="O31" s="81">
        <v>55000</v>
      </c>
      <c r="P31" s="85"/>
    </row>
    <row r="32" spans="1:16" ht="13.05" customHeight="1" x14ac:dyDescent="0.25">
      <c r="A32" s="76"/>
      <c r="B32" s="76"/>
      <c r="C32" s="76"/>
      <c r="D32" s="76"/>
      <c r="F32" s="78" t="s">
        <v>132</v>
      </c>
      <c r="G32" s="81">
        <v>109747.29250000001</v>
      </c>
      <c r="H32" s="99"/>
      <c r="I32" s="106"/>
      <c r="J32" s="76"/>
      <c r="K32" s="76"/>
      <c r="L32" s="76"/>
      <c r="N32" s="78" t="s">
        <v>132</v>
      </c>
      <c r="O32" s="81">
        <v>109747.29250000001</v>
      </c>
      <c r="P32" s="99"/>
    </row>
    <row r="33" spans="1:16" ht="13.05" customHeight="1" x14ac:dyDescent="0.25">
      <c r="A33" s="76"/>
      <c r="B33" s="76"/>
      <c r="C33" s="76"/>
      <c r="F33" s="78" t="s">
        <v>128</v>
      </c>
      <c r="G33" s="84">
        <v>1.5159785992548844</v>
      </c>
      <c r="H33" s="85"/>
      <c r="I33" s="106"/>
      <c r="J33" s="76"/>
      <c r="K33" s="76"/>
      <c r="L33" s="76"/>
      <c r="N33" s="78" t="s">
        <v>128</v>
      </c>
      <c r="O33" s="84">
        <v>1.1536373005414082</v>
      </c>
      <c r="P33" s="85"/>
    </row>
    <row r="34" spans="1:16" ht="13.05" customHeight="1" x14ac:dyDescent="0.25">
      <c r="A34" s="76"/>
      <c r="B34" s="76"/>
      <c r="C34" s="76"/>
      <c r="D34" s="76"/>
      <c r="F34" s="78" t="s">
        <v>109</v>
      </c>
      <c r="G34" s="98">
        <v>21183.28763882961</v>
      </c>
      <c r="H34" s="85"/>
      <c r="I34" s="106"/>
      <c r="J34" s="76"/>
      <c r="K34" s="76"/>
      <c r="L34" s="76"/>
      <c r="N34" s="78" t="s">
        <v>109</v>
      </c>
      <c r="O34" s="98">
        <v>19789.095800281073</v>
      </c>
      <c r="P34" s="85"/>
    </row>
    <row r="35" spans="1:16" ht="10.050000000000001" customHeight="1" x14ac:dyDescent="0.25">
      <c r="D35" s="76"/>
    </row>
    <row r="36" spans="1:16" ht="15" customHeight="1" x14ac:dyDescent="0.25">
      <c r="A36" s="76"/>
      <c r="B36" s="76"/>
      <c r="C36" s="76"/>
      <c r="D36" s="76"/>
      <c r="F36" s="86" t="s">
        <v>133</v>
      </c>
      <c r="G36" s="109">
        <v>22267.493934932641</v>
      </c>
      <c r="H36" s="76"/>
      <c r="I36" s="106"/>
      <c r="J36" s="76"/>
      <c r="K36" s="76"/>
      <c r="L36" s="76"/>
      <c r="N36" s="86" t="s">
        <v>133</v>
      </c>
      <c r="O36" s="109">
        <v>103868.52772356666</v>
      </c>
      <c r="P36" s="76"/>
    </row>
    <row r="37" spans="1:16" ht="10.050000000000001" customHeight="1" x14ac:dyDescent="0.25">
      <c r="A37" s="76"/>
      <c r="B37" s="76"/>
      <c r="C37" s="76"/>
      <c r="D37" s="96" t="s">
        <v>114</v>
      </c>
      <c r="F37" s="86"/>
      <c r="H37" s="76"/>
      <c r="I37" s="106"/>
      <c r="J37" s="76"/>
      <c r="K37" s="76"/>
      <c r="L37" s="96" t="s">
        <v>114</v>
      </c>
      <c r="N37" s="86"/>
      <c r="P37" s="76"/>
    </row>
    <row r="38" spans="1:16" ht="15" customHeight="1" x14ac:dyDescent="0.25">
      <c r="A38" s="76"/>
      <c r="B38" s="76"/>
      <c r="C38" s="76"/>
      <c r="D38" s="76"/>
      <c r="F38" s="86" t="s">
        <v>150</v>
      </c>
      <c r="G38" s="109">
        <v>179.85303028115857</v>
      </c>
      <c r="H38" s="76"/>
      <c r="I38" s="106"/>
      <c r="J38" s="76"/>
      <c r="K38" s="76"/>
      <c r="L38" s="76"/>
      <c r="N38" s="86" t="s">
        <v>150</v>
      </c>
      <c r="O38" s="109">
        <v>838.93901651050373</v>
      </c>
      <c r="P38" s="76"/>
    </row>
    <row r="39" spans="1:16" ht="13.05" customHeight="1" x14ac:dyDescent="0.25">
      <c r="A39" s="76"/>
      <c r="B39" s="76"/>
      <c r="C39" s="76"/>
      <c r="D39" s="76"/>
      <c r="F39" s="78" t="s">
        <v>99</v>
      </c>
      <c r="G39" s="84">
        <v>0.03</v>
      </c>
      <c r="H39" s="85"/>
      <c r="I39" s="106"/>
      <c r="J39" s="76"/>
      <c r="K39" s="76"/>
      <c r="L39" s="76"/>
      <c r="N39" s="78" t="s">
        <v>99</v>
      </c>
      <c r="O39" s="84">
        <v>0.03</v>
      </c>
      <c r="P39" s="85"/>
    </row>
    <row r="40" spans="1:16" ht="15" customHeight="1" x14ac:dyDescent="0.25">
      <c r="A40" s="76"/>
      <c r="B40" s="76"/>
      <c r="C40" s="76"/>
      <c r="D40" s="76"/>
      <c r="F40" s="86"/>
      <c r="G40" s="87"/>
      <c r="H40" s="76"/>
      <c r="I40" s="106"/>
      <c r="J40" s="76"/>
      <c r="K40" s="76"/>
      <c r="L40" s="76"/>
      <c r="N40" s="86"/>
      <c r="O40" s="87"/>
      <c r="P40" s="76"/>
    </row>
    <row r="41" spans="1:16" ht="15" customHeight="1" x14ac:dyDescent="0.25">
      <c r="A41" s="76"/>
      <c r="D41" s="92"/>
      <c r="E41" s="88"/>
      <c r="F41" s="78" t="s">
        <v>49</v>
      </c>
      <c r="G41" s="133">
        <v>0.12195121951219512</v>
      </c>
      <c r="H41" s="76"/>
      <c r="I41" s="106"/>
      <c r="J41" s="76"/>
      <c r="K41" s="76"/>
      <c r="L41" s="76"/>
      <c r="M41" s="88"/>
      <c r="N41" s="78" t="s">
        <v>49</v>
      </c>
      <c r="O41" s="134">
        <v>0</v>
      </c>
      <c r="P41" s="76"/>
    </row>
    <row r="42" spans="1:16" ht="15" customHeight="1" x14ac:dyDescent="0.25">
      <c r="A42" s="76"/>
      <c r="D42" s="92"/>
      <c r="E42" s="88"/>
      <c r="F42" s="78"/>
      <c r="G42" s="84"/>
      <c r="H42" s="76"/>
      <c r="I42" s="106"/>
      <c r="J42" s="76"/>
      <c r="K42" s="76"/>
      <c r="L42" s="76"/>
      <c r="M42" s="88"/>
      <c r="N42" s="78"/>
      <c r="O42" s="84"/>
      <c r="P42" s="76"/>
    </row>
    <row r="43" spans="1:16" ht="15" customHeight="1" x14ac:dyDescent="0.25">
      <c r="A43" s="76"/>
      <c r="D43" s="92"/>
      <c r="E43" s="88"/>
      <c r="F43" s="78"/>
      <c r="G43" s="84"/>
      <c r="H43" s="76"/>
      <c r="I43" s="106"/>
      <c r="J43" s="76"/>
      <c r="K43" s="76"/>
      <c r="L43" s="76"/>
      <c r="N43" s="78"/>
      <c r="O43" s="84"/>
      <c r="P43" s="76"/>
    </row>
    <row r="44" spans="1:16" ht="15" customHeight="1" x14ac:dyDescent="0.25"/>
    <row r="45" spans="1:16" ht="15" customHeight="1" x14ac:dyDescent="0.25"/>
    <row r="46" spans="1:16" ht="15" customHeight="1" x14ac:dyDescent="0.25"/>
    <row r="47" spans="1:16" ht="15" customHeight="1" x14ac:dyDescent="0.25"/>
    <row r="48" spans="1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>
      <c r="A72" s="74"/>
      <c r="B72" s="74"/>
      <c r="C72" s="74"/>
      <c r="D72" s="74"/>
      <c r="E72" s="74"/>
      <c r="F72" s="74"/>
      <c r="G72" s="89"/>
      <c r="H72" s="74"/>
      <c r="I72" s="104"/>
      <c r="J72" s="74"/>
      <c r="K72" s="74"/>
      <c r="L72" s="74"/>
      <c r="M72" s="74"/>
      <c r="N72" s="74"/>
      <c r="O72" s="89"/>
      <c r="P72" s="74"/>
    </row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/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spans="1:2" ht="15" customHeight="1" x14ac:dyDescent="0.25"/>
    <row r="194" spans="1:2" ht="15" customHeight="1" x14ac:dyDescent="0.25">
      <c r="A194" s="80"/>
    </row>
    <row r="195" spans="1:2" ht="15" customHeight="1" x14ac:dyDescent="0.25"/>
    <row r="196" spans="1:2" ht="15" customHeight="1" x14ac:dyDescent="0.25"/>
    <row r="197" spans="1:2" ht="15" customHeight="1" x14ac:dyDescent="0.25"/>
    <row r="198" spans="1:2" ht="15" customHeight="1" x14ac:dyDescent="0.25"/>
    <row r="201" spans="1:2" ht="25.05" customHeight="1" x14ac:dyDescent="0.25">
      <c r="B201" s="10" t="s">
        <v>231</v>
      </c>
    </row>
  </sheetData>
  <pageMargins left="0.25" right="0.25" top="0.5" bottom="0.25" header="0.25" footer="0.2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All Kid 529 Presentation</vt:lpstr>
      <vt:lpstr>All Kid DIY Presentation</vt:lpstr>
      <vt:lpstr>Scratch Pad</vt:lpstr>
      <vt:lpstr>Kid 1 529 Results</vt:lpstr>
      <vt:lpstr>Kid 1 DIY Results</vt:lpstr>
      <vt:lpstr>Kid 1 Input</vt:lpstr>
      <vt:lpstr>Kid 1 529 Calculations</vt:lpstr>
      <vt:lpstr>Kid 1 DIY Calculations</vt:lpstr>
      <vt:lpstr>Kid 2 529 Results</vt:lpstr>
      <vt:lpstr>Kid 2 DIY Results</vt:lpstr>
      <vt:lpstr>Kid 2 Input</vt:lpstr>
      <vt:lpstr>Kid 2 529 Calculations</vt:lpstr>
      <vt:lpstr>Kid 2 DIY Calculations</vt:lpstr>
      <vt:lpstr>Kid 3 529 Results</vt:lpstr>
      <vt:lpstr>Kid 3 DIY Results</vt:lpstr>
      <vt:lpstr>Kid 3 Input</vt:lpstr>
      <vt:lpstr>Kid 3 529 Calculations</vt:lpstr>
      <vt:lpstr>Kid 3 DIY Calculations</vt:lpstr>
      <vt:lpstr>Kid 4 529 Results</vt:lpstr>
      <vt:lpstr>Kid 4 DIY Results</vt:lpstr>
      <vt:lpstr>Kid 4 Input</vt:lpstr>
      <vt:lpstr>Kid 4 529 Calculations</vt:lpstr>
      <vt:lpstr>Kid 4 DIY Calculations</vt:lpstr>
      <vt:lpstr>Kid 5 529 Results</vt:lpstr>
      <vt:lpstr>Kid 5 DIY Results</vt:lpstr>
      <vt:lpstr>Kid 5 Input</vt:lpstr>
      <vt:lpstr>Kid 5 529 Calculations</vt:lpstr>
      <vt:lpstr>Kid 5 DIY Calculations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College Planning Calculator</dc:title>
  <dc:subject>Financial Planning Software</dc:subject>
  <dc:creator>Toolsformoney.com</dc:creator>
  <cp:keywords>Financial Planning Software</cp:keywords>
  <dc:description>Copyright 1997 - 2016 Toolsformoney.com, All Rights Reserved</dc:description>
  <cp:lastModifiedBy>Michael D. Fulford, CFA (Toolsformoney.com)</cp:lastModifiedBy>
  <cp:lastPrinted>2008-07-24T04:33:25Z</cp:lastPrinted>
  <dcterms:created xsi:type="dcterms:W3CDTF">1997-07-17T15:59:24Z</dcterms:created>
  <dcterms:modified xsi:type="dcterms:W3CDTF">2016-03-16T19:31:21Z</dcterms:modified>
  <cp:category>Financial Planning Software</cp:category>
  <cp:contentStatus>Excellent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Copyright 1997 - 2005 Toolsformoney.com. If this was provided to you by any other source than Toolsformoney.com, please use the e-mail on the website and report it for reward.</vt:lpwstr>
  </property>
</Properties>
</file>